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selin.sarilar\Desktop\"/>
    </mc:Choice>
  </mc:AlternateContent>
  <xr:revisionPtr revIDLastSave="0" documentId="8_{39DBA01B-A950-4C13-A4FC-C6DFDE3F2508}" xr6:coauthVersionLast="47" xr6:coauthVersionMax="47" xr10:uidLastSave="{00000000-0000-0000-0000-000000000000}"/>
  <bookViews>
    <workbookView xWindow="-108" yWindow="-108" windowWidth="23256" windowHeight="12456" xr2:uid="{00000000-000D-0000-FFFF-FFFF00000000}"/>
  </bookViews>
  <sheets>
    <sheet name="Sheet1" sheetId="1" r:id="rId1"/>
    <sheet name="حذف بنود" sheetId="4" r:id="rId2"/>
  </sheets>
  <definedNames>
    <definedName name="_xlnm._FilterDatabase" localSheetId="0" hidden="1">Sheet1!$A$1:$H$5694</definedName>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 r="D5331" i="1"/>
  <c r="E5331" i="1" s="1"/>
  <c r="D990" i="1"/>
  <c r="E990" i="1" s="1"/>
  <c r="D12" i="4" l="1"/>
  <c r="D11" i="4" l="1"/>
  <c r="D579" i="1"/>
  <c r="D580" i="1"/>
  <c r="D581" i="1"/>
  <c r="D1904" i="1"/>
  <c r="E1904" i="1" s="1"/>
  <c r="D3673" i="1"/>
  <c r="E3673" i="1" s="1"/>
  <c r="D10" i="4"/>
  <c r="E1044" i="1"/>
  <c r="D3202" i="1"/>
  <c r="E3202" i="1" s="1"/>
  <c r="D8" i="4"/>
  <c r="D940" i="1"/>
  <c r="E940" i="1" s="1"/>
  <c r="D7" i="4"/>
  <c r="D2191" i="1"/>
  <c r="E2191" i="1" s="1"/>
  <c r="D6" i="4"/>
  <c r="D2185" i="1"/>
  <c r="E2185" i="1" s="1"/>
  <c r="D5" i="4"/>
  <c r="D4" i="4"/>
  <c r="D2183" i="1"/>
  <c r="E2183" i="1" s="1"/>
  <c r="D5043" i="1" l="1"/>
  <c r="E5043" i="1" s="1"/>
  <c r="D5042" i="1" l="1"/>
  <c r="E5042" i="1" s="1"/>
  <c r="D5041" i="1"/>
  <c r="E5041" i="1" s="1"/>
  <c r="D374" i="1"/>
  <c r="E374" i="1" s="1"/>
  <c r="D1652" i="1" l="1"/>
  <c r="E1652" i="1" s="1"/>
  <c r="D5040" i="1" l="1"/>
  <c r="E5040" i="1" s="1"/>
  <c r="D5399" i="1" l="1"/>
  <c r="E5399" i="1" s="1"/>
  <c r="D4176" i="1" l="1"/>
  <c r="E4176" i="1" s="1"/>
  <c r="D4456" i="1" l="1"/>
  <c r="E4456" i="1" s="1"/>
  <c r="D2199" i="1" l="1"/>
  <c r="E2199" i="1" s="1"/>
  <c r="D2189" i="1"/>
  <c r="E2189" i="1" s="1"/>
  <c r="D2180" i="1"/>
  <c r="E2180" i="1" s="1"/>
  <c r="D2177" i="1"/>
  <c r="E2177" i="1" s="1"/>
  <c r="D80" i="1" l="1"/>
  <c r="E80" i="1" s="1"/>
  <c r="D704" i="1"/>
  <c r="E704" i="1" s="1"/>
  <c r="D5527" i="1"/>
  <c r="E5527" i="1" s="1"/>
  <c r="D5333" i="1"/>
  <c r="E5333" i="1" s="1"/>
  <c r="D5332" i="1"/>
  <c r="E5332" i="1" s="1"/>
  <c r="D724" i="1"/>
  <c r="E724" i="1" s="1"/>
  <c r="D723" i="1"/>
  <c r="E723" i="1" s="1"/>
  <c r="D722" i="1"/>
  <c r="E722" i="1" s="1"/>
  <c r="D721" i="1"/>
  <c r="E721" i="1" s="1"/>
  <c r="D720" i="1"/>
  <c r="E720" i="1" s="1"/>
  <c r="D719" i="1"/>
  <c r="E719" i="1" s="1"/>
  <c r="D718" i="1"/>
  <c r="E718" i="1" s="1"/>
  <c r="D717" i="1"/>
  <c r="E717" i="1" s="1"/>
  <c r="D716" i="1"/>
  <c r="E716" i="1" s="1"/>
  <c r="D5406" i="1" l="1"/>
  <c r="E5406" i="1" s="1"/>
  <c r="D5405" i="1"/>
  <c r="E5405" i="1" s="1"/>
  <c r="D3743" i="1"/>
  <c r="E3743" i="1" s="1"/>
  <c r="D3742" i="1"/>
  <c r="E3742" i="1" s="1"/>
  <c r="D733" i="1"/>
  <c r="E733" i="1" s="1"/>
  <c r="D732" i="1"/>
  <c r="E732" i="1" s="1"/>
  <c r="D2332" i="1"/>
  <c r="E2332" i="1" s="1"/>
  <c r="D4670" i="1"/>
  <c r="E4670" i="1" s="1"/>
  <c r="D4669" i="1"/>
  <c r="E4669" i="1" s="1"/>
  <c r="D4964" i="1"/>
  <c r="E4964" i="1" s="1"/>
  <c r="E4941" i="1" l="1"/>
  <c r="E4942" i="1"/>
  <c r="E4943" i="1"/>
  <c r="E4944" i="1"/>
  <c r="E4945" i="1"/>
  <c r="E4946" i="1"/>
  <c r="E4947" i="1"/>
  <c r="D5452" i="1" l="1"/>
  <c r="E5452" i="1" s="1"/>
  <c r="D5451" i="1"/>
  <c r="E5451" i="1" s="1"/>
  <c r="D5450" i="1"/>
  <c r="E5450" i="1" s="1"/>
  <c r="D5100" i="1" l="1"/>
  <c r="E5100" i="1" s="1"/>
  <c r="D3345" i="1"/>
  <c r="E3345" i="1" s="1"/>
  <c r="D1916" i="1"/>
  <c r="E1916" i="1" s="1"/>
  <c r="D1776" i="1"/>
  <c r="E1776" i="1" s="1"/>
  <c r="D1777" i="1"/>
  <c r="E1777" i="1" s="1"/>
  <c r="D948" i="1" l="1"/>
  <c r="E948" i="1" s="1"/>
  <c r="D949" i="1"/>
  <c r="E949" i="1" s="1"/>
  <c r="D58" i="1"/>
  <c r="E58" i="1" s="1"/>
  <c r="D26" i="1"/>
  <c r="E26" i="1" s="1"/>
  <c r="D5032" i="1" l="1"/>
  <c r="D5034" i="1"/>
  <c r="D1787" i="1" l="1"/>
  <c r="E1787" i="1" s="1"/>
  <c r="D4965" i="1"/>
  <c r="E4965" i="1" s="1"/>
  <c r="D696" i="1"/>
  <c r="E696" i="1" s="1"/>
  <c r="D1879" i="1"/>
  <c r="E1879" i="1" s="1"/>
  <c r="D836" i="1"/>
  <c r="E836" i="1" s="1"/>
  <c r="D837" i="1"/>
  <c r="E837" i="1" s="1"/>
  <c r="D664" i="1"/>
  <c r="E664" i="1" s="1"/>
  <c r="E2" i="1"/>
  <c r="D3" i="1"/>
  <c r="E3" i="1" s="1"/>
  <c r="D4" i="1"/>
  <c r="E4" i="4" s="1"/>
  <c r="D5" i="1"/>
  <c r="D6" i="1"/>
  <c r="D7" i="1"/>
  <c r="D8" i="1"/>
  <c r="D9" i="1"/>
  <c r="D10" i="1"/>
  <c r="D11" i="1"/>
  <c r="D12" i="1"/>
  <c r="D13" i="1"/>
  <c r="E13" i="1" s="1"/>
  <c r="D14" i="1"/>
  <c r="E14" i="1" s="1"/>
  <c r="D15" i="1"/>
  <c r="E15" i="1" s="1"/>
  <c r="D16" i="1"/>
  <c r="E16" i="1" s="1"/>
  <c r="D17" i="1"/>
  <c r="E17" i="1" s="1"/>
  <c r="D18" i="1"/>
  <c r="E18" i="1" s="1"/>
  <c r="D19" i="1"/>
  <c r="E19" i="1" s="1"/>
  <c r="D20" i="1"/>
  <c r="E20" i="1" s="1"/>
  <c r="D21" i="1"/>
  <c r="E21" i="1" s="1"/>
  <c r="D22" i="1"/>
  <c r="E22" i="1" s="1"/>
  <c r="E23" i="1"/>
  <c r="D24" i="1"/>
  <c r="E24" i="1" s="1"/>
  <c r="D25" i="1"/>
  <c r="E25" i="1" s="1"/>
  <c r="D27" i="1"/>
  <c r="E27" i="1" s="1"/>
  <c r="D28" i="1"/>
  <c r="E28" i="1" s="1"/>
  <c r="D29" i="1"/>
  <c r="E29" i="1" s="1"/>
  <c r="E30" i="1"/>
  <c r="D31" i="1"/>
  <c r="E31" i="1" s="1"/>
  <c r="D32" i="1"/>
  <c r="E32" i="1" s="1"/>
  <c r="D33" i="1"/>
  <c r="E33" i="1" s="1"/>
  <c r="D34" i="1"/>
  <c r="E34" i="1" s="1"/>
  <c r="D35" i="1"/>
  <c r="E35" i="1" s="1"/>
  <c r="D36" i="1"/>
  <c r="E36" i="1" s="1"/>
  <c r="D37" i="1"/>
  <c r="E37" i="1" s="1"/>
  <c r="D38" i="1"/>
  <c r="E38" i="1" s="1"/>
  <c r="D39" i="1"/>
  <c r="E39" i="1" s="1"/>
  <c r="D40" i="1"/>
  <c r="E40" i="1" s="1"/>
  <c r="D41" i="1"/>
  <c r="E41" i="1" s="1"/>
  <c r="D42" i="1"/>
  <c r="E42" i="1" s="1"/>
  <c r="D43" i="1"/>
  <c r="E43" i="1" s="1"/>
  <c r="D44" i="1"/>
  <c r="E44" i="1" s="1"/>
  <c r="D45" i="1"/>
  <c r="E45" i="1" s="1"/>
  <c r="D46" i="1"/>
  <c r="E46" i="1" s="1"/>
  <c r="D47" i="1"/>
  <c r="E47" i="1" s="1"/>
  <c r="D48" i="1"/>
  <c r="E48" i="1" s="1"/>
  <c r="D49" i="1"/>
  <c r="E49" i="1" s="1"/>
  <c r="D50" i="1"/>
  <c r="E50" i="1" s="1"/>
  <c r="D51" i="1"/>
  <c r="E51" i="1" s="1"/>
  <c r="D52" i="1"/>
  <c r="E52" i="1" s="1"/>
  <c r="D53" i="1"/>
  <c r="E53" i="1" s="1"/>
  <c r="D55" i="1"/>
  <c r="E55" i="1" s="1"/>
  <c r="D57" i="1"/>
  <c r="E57" i="1" s="1"/>
  <c r="D60" i="1"/>
  <c r="E60" i="1" s="1"/>
  <c r="D62" i="1"/>
  <c r="E62" i="1" s="1"/>
  <c r="D63" i="1"/>
  <c r="E63" i="1" s="1"/>
  <c r="D64" i="1"/>
  <c r="E64" i="1" s="1"/>
  <c r="D65" i="1"/>
  <c r="E65" i="1" s="1"/>
  <c r="D66" i="1"/>
  <c r="E66" i="1" s="1"/>
  <c r="D67" i="1"/>
  <c r="E67" i="1" s="1"/>
  <c r="D68" i="1"/>
  <c r="E68" i="1" s="1"/>
  <c r="D69" i="1"/>
  <c r="E69" i="1" s="1"/>
  <c r="D70" i="1"/>
  <c r="E70" i="1" s="1"/>
  <c r="D71" i="1"/>
  <c r="E71" i="1" s="1"/>
  <c r="D72" i="1"/>
  <c r="E72" i="1" s="1"/>
  <c r="D73" i="1"/>
  <c r="E73" i="1" s="1"/>
  <c r="D74" i="1"/>
  <c r="E74" i="1" s="1"/>
  <c r="D75" i="1"/>
  <c r="E75" i="1" s="1"/>
  <c r="D76" i="1"/>
  <c r="E76" i="1" s="1"/>
  <c r="D77" i="1"/>
  <c r="E77" i="1" s="1"/>
  <c r="D78" i="1"/>
  <c r="E78" i="1" s="1"/>
  <c r="D79" i="1"/>
  <c r="E79" i="1" s="1"/>
  <c r="D81" i="1"/>
  <c r="E81" i="1" s="1"/>
  <c r="D82" i="1"/>
  <c r="E82" i="1" s="1"/>
  <c r="D83" i="1"/>
  <c r="E83" i="1" s="1"/>
  <c r="D84" i="1"/>
  <c r="E84" i="1" s="1"/>
  <c r="D85" i="1"/>
  <c r="E85" i="1" s="1"/>
  <c r="D86" i="1"/>
  <c r="E86" i="1" s="1"/>
  <c r="D87" i="1"/>
  <c r="E87" i="1" s="1"/>
  <c r="D88" i="1"/>
  <c r="E88" i="1" s="1"/>
  <c r="D89" i="1"/>
  <c r="E89" i="1" s="1"/>
  <c r="D90" i="1"/>
  <c r="E90" i="1" s="1"/>
  <c r="D91" i="1"/>
  <c r="E91" i="1" s="1"/>
  <c r="D92" i="1"/>
  <c r="E92" i="1" s="1"/>
  <c r="D93" i="1"/>
  <c r="E93" i="1" s="1"/>
  <c r="D94" i="1"/>
  <c r="E94" i="1" s="1"/>
  <c r="D95" i="1"/>
  <c r="E95" i="1" s="1"/>
  <c r="D96" i="1"/>
  <c r="E96" i="1" s="1"/>
  <c r="D97" i="1"/>
  <c r="E97" i="1" s="1"/>
  <c r="D98" i="1"/>
  <c r="E98" i="1" s="1"/>
  <c r="D99" i="1"/>
  <c r="E99" i="1" s="1"/>
  <c r="D100" i="1"/>
  <c r="E100" i="1" s="1"/>
  <c r="D101" i="1"/>
  <c r="E101" i="1" s="1"/>
  <c r="D102" i="1"/>
  <c r="E102" i="1" s="1"/>
  <c r="D103" i="1"/>
  <c r="E103" i="1" s="1"/>
  <c r="D104" i="1"/>
  <c r="E104" i="1" s="1"/>
  <c r="D105" i="1"/>
  <c r="E105" i="1" s="1"/>
  <c r="D106" i="1"/>
  <c r="E106" i="1" s="1"/>
  <c r="D107" i="1"/>
  <c r="E107" i="1" s="1"/>
  <c r="D108" i="1"/>
  <c r="E108" i="1" s="1"/>
  <c r="D109" i="1"/>
  <c r="E109" i="1" s="1"/>
  <c r="D110" i="1"/>
  <c r="E110" i="1" s="1"/>
  <c r="D111" i="1"/>
  <c r="E111" i="1" s="1"/>
  <c r="D112" i="1"/>
  <c r="E112" i="1" s="1"/>
  <c r="D113" i="1"/>
  <c r="E113" i="1" s="1"/>
  <c r="D114" i="1"/>
  <c r="E114" i="1" s="1"/>
  <c r="D115" i="1"/>
  <c r="E115" i="1" s="1"/>
  <c r="D116" i="1"/>
  <c r="E116" i="1" s="1"/>
  <c r="D117" i="1"/>
  <c r="E117" i="1" s="1"/>
  <c r="D118" i="1"/>
  <c r="E118" i="1" s="1"/>
  <c r="D119" i="1"/>
  <c r="E119" i="1" s="1"/>
  <c r="D120" i="1"/>
  <c r="E120" i="1" s="1"/>
  <c r="D121" i="1"/>
  <c r="E121" i="1" s="1"/>
  <c r="D122" i="1"/>
  <c r="E122" i="1" s="1"/>
  <c r="D123" i="1"/>
  <c r="E123" i="1" s="1"/>
  <c r="D124" i="1"/>
  <c r="E124" i="1" s="1"/>
  <c r="D125" i="1"/>
  <c r="E125" i="1" s="1"/>
  <c r="D126" i="1"/>
  <c r="E126" i="1" s="1"/>
  <c r="D127" i="1"/>
  <c r="E127" i="1" s="1"/>
  <c r="D128" i="1"/>
  <c r="E128" i="1" s="1"/>
  <c r="D129" i="1"/>
  <c r="E129" i="1" s="1"/>
  <c r="D130" i="1"/>
  <c r="E130" i="1" s="1"/>
  <c r="D131" i="1"/>
  <c r="E131" i="1" s="1"/>
  <c r="D132" i="1"/>
  <c r="E132" i="1" s="1"/>
  <c r="D133" i="1"/>
  <c r="E133" i="1" s="1"/>
  <c r="D134" i="1"/>
  <c r="E134" i="1" s="1"/>
  <c r="D135" i="1"/>
  <c r="E135" i="1" s="1"/>
  <c r="D136" i="1"/>
  <c r="E136" i="1" s="1"/>
  <c r="D137" i="1"/>
  <c r="E137" i="1" s="1"/>
  <c r="D138" i="1"/>
  <c r="E138" i="1" s="1"/>
  <c r="D139" i="1"/>
  <c r="E139" i="1" s="1"/>
  <c r="D140" i="1"/>
  <c r="E140" i="1" s="1"/>
  <c r="D141" i="1"/>
  <c r="E141" i="1" s="1"/>
  <c r="D142" i="1"/>
  <c r="E142" i="1" s="1"/>
  <c r="D143" i="1"/>
  <c r="E143" i="1" s="1"/>
  <c r="D144" i="1"/>
  <c r="E144" i="1" s="1"/>
  <c r="D145" i="1"/>
  <c r="E145" i="1" s="1"/>
  <c r="D146" i="1"/>
  <c r="E146" i="1" s="1"/>
  <c r="D147" i="1"/>
  <c r="E147" i="1" s="1"/>
  <c r="D148" i="1"/>
  <c r="E148" i="1" s="1"/>
  <c r="D149" i="1"/>
  <c r="E149" i="1" s="1"/>
  <c r="D150" i="1"/>
  <c r="E150" i="1" s="1"/>
  <c r="D151" i="1"/>
  <c r="E151" i="1" s="1"/>
  <c r="D152" i="1"/>
  <c r="E152" i="1" s="1"/>
  <c r="D153" i="1"/>
  <c r="E153" i="1" s="1"/>
  <c r="D154" i="1"/>
  <c r="E154" i="1" s="1"/>
  <c r="D155" i="1"/>
  <c r="E155" i="1" s="1"/>
  <c r="D156" i="1"/>
  <c r="E156" i="1" s="1"/>
  <c r="D157" i="1"/>
  <c r="E157" i="1" s="1"/>
  <c r="D158" i="1"/>
  <c r="E158" i="1" s="1"/>
  <c r="D159" i="1"/>
  <c r="E159" i="1" s="1"/>
  <c r="D160" i="1"/>
  <c r="E160" i="1" s="1"/>
  <c r="D161" i="1"/>
  <c r="E161" i="1" s="1"/>
  <c r="D162" i="1"/>
  <c r="E162" i="1" s="1"/>
  <c r="D163" i="1"/>
  <c r="E163" i="1" s="1"/>
  <c r="D164" i="1"/>
  <c r="E164" i="1" s="1"/>
  <c r="D165" i="1"/>
  <c r="E165" i="1" s="1"/>
  <c r="D166" i="1"/>
  <c r="E166" i="1" s="1"/>
  <c r="D167" i="1"/>
  <c r="E167" i="1" s="1"/>
  <c r="D168" i="1"/>
  <c r="E168" i="1" s="1"/>
  <c r="D169" i="1"/>
  <c r="E169" i="1" s="1"/>
  <c r="D170" i="1"/>
  <c r="E170" i="1" s="1"/>
  <c r="D171" i="1"/>
  <c r="E171" i="1" s="1"/>
  <c r="D172" i="1"/>
  <c r="E172" i="1" s="1"/>
  <c r="D173" i="1"/>
  <c r="E173" i="1" s="1"/>
  <c r="D174" i="1"/>
  <c r="E174" i="1" s="1"/>
  <c r="D175" i="1"/>
  <c r="E175" i="1" s="1"/>
  <c r="D176" i="1"/>
  <c r="E176" i="1" s="1"/>
  <c r="D177" i="1"/>
  <c r="E177" i="1" s="1"/>
  <c r="D178" i="1"/>
  <c r="E178" i="1" s="1"/>
  <c r="D179" i="1"/>
  <c r="E179" i="1" s="1"/>
  <c r="D180" i="1"/>
  <c r="E180" i="1" s="1"/>
  <c r="D181" i="1"/>
  <c r="E181" i="1" s="1"/>
  <c r="D182" i="1"/>
  <c r="E182" i="1" s="1"/>
  <c r="D183" i="1"/>
  <c r="E183" i="1" s="1"/>
  <c r="D184" i="1"/>
  <c r="E184" i="1" s="1"/>
  <c r="D185" i="1"/>
  <c r="E185" i="1" s="1"/>
  <c r="D186" i="1"/>
  <c r="E186" i="1" s="1"/>
  <c r="D187" i="1"/>
  <c r="E187" i="1" s="1"/>
  <c r="D188" i="1"/>
  <c r="E188" i="1" s="1"/>
  <c r="D189" i="1"/>
  <c r="E189" i="1" s="1"/>
  <c r="D190" i="1"/>
  <c r="E190" i="1" s="1"/>
  <c r="D191" i="1"/>
  <c r="E191" i="1" s="1"/>
  <c r="D192" i="1"/>
  <c r="E192" i="1" s="1"/>
  <c r="D193" i="1"/>
  <c r="E193" i="1" s="1"/>
  <c r="D194" i="1"/>
  <c r="E194" i="1" s="1"/>
  <c r="D195" i="1"/>
  <c r="E195" i="1" s="1"/>
  <c r="D196" i="1"/>
  <c r="E196" i="1" s="1"/>
  <c r="D197" i="1"/>
  <c r="E197" i="1" s="1"/>
  <c r="D198" i="1"/>
  <c r="E198" i="1" s="1"/>
  <c r="D199" i="1"/>
  <c r="E199" i="1" s="1"/>
  <c r="D200" i="1"/>
  <c r="E200" i="1" s="1"/>
  <c r="D201" i="1"/>
  <c r="E201" i="1" s="1"/>
  <c r="D202" i="1"/>
  <c r="E202" i="1" s="1"/>
  <c r="D203" i="1"/>
  <c r="E203" i="1" s="1"/>
  <c r="D204" i="1"/>
  <c r="E204" i="1" s="1"/>
  <c r="D205" i="1"/>
  <c r="E205" i="1" s="1"/>
  <c r="D206" i="1"/>
  <c r="E206" i="1" s="1"/>
  <c r="D207" i="1"/>
  <c r="E207" i="1" s="1"/>
  <c r="D208" i="1"/>
  <c r="E208" i="1" s="1"/>
  <c r="D209" i="1"/>
  <c r="E209" i="1" s="1"/>
  <c r="D210" i="1"/>
  <c r="E210" i="1" s="1"/>
  <c r="D211" i="1"/>
  <c r="E211" i="1" s="1"/>
  <c r="D212" i="1"/>
  <c r="E212" i="1" s="1"/>
  <c r="D213" i="1"/>
  <c r="E213" i="1" s="1"/>
  <c r="D214" i="1"/>
  <c r="E214" i="1" s="1"/>
  <c r="D215" i="1"/>
  <c r="E215" i="1" s="1"/>
  <c r="D216" i="1"/>
  <c r="E216" i="1" s="1"/>
  <c r="D217" i="1"/>
  <c r="E217" i="1" s="1"/>
  <c r="D218" i="1"/>
  <c r="E218" i="1" s="1"/>
  <c r="D219" i="1"/>
  <c r="E219" i="1" s="1"/>
  <c r="D220" i="1"/>
  <c r="E220" i="1" s="1"/>
  <c r="D221" i="1"/>
  <c r="E221" i="1" s="1"/>
  <c r="D222" i="1"/>
  <c r="E222" i="1" s="1"/>
  <c r="D223" i="1"/>
  <c r="E223" i="1" s="1"/>
  <c r="D224" i="1"/>
  <c r="E224" i="1" s="1"/>
  <c r="D225" i="1"/>
  <c r="E225" i="1" s="1"/>
  <c r="D226" i="1"/>
  <c r="E226" i="1" s="1"/>
  <c r="D227" i="1"/>
  <c r="E227" i="1" s="1"/>
  <c r="D228" i="1"/>
  <c r="E228" i="1" s="1"/>
  <c r="D229" i="1"/>
  <c r="E229" i="1" s="1"/>
  <c r="D230" i="1"/>
  <c r="E230" i="1" s="1"/>
  <c r="D231" i="1"/>
  <c r="E231" i="1" s="1"/>
  <c r="D232" i="1"/>
  <c r="E232" i="1" s="1"/>
  <c r="D233" i="1"/>
  <c r="E233" i="1" s="1"/>
  <c r="D234" i="1"/>
  <c r="E234" i="1" s="1"/>
  <c r="D235" i="1"/>
  <c r="E235" i="1" s="1"/>
  <c r="D236" i="1"/>
  <c r="E236" i="1" s="1"/>
  <c r="D237" i="1"/>
  <c r="E237" i="1" s="1"/>
  <c r="D238" i="1"/>
  <c r="E238" i="1" s="1"/>
  <c r="D239" i="1"/>
  <c r="E239" i="1" s="1"/>
  <c r="D240" i="1"/>
  <c r="E240" i="1" s="1"/>
  <c r="D241" i="1"/>
  <c r="E241" i="1" s="1"/>
  <c r="D242" i="1"/>
  <c r="E242" i="1" s="1"/>
  <c r="D243" i="1"/>
  <c r="E243" i="1" s="1"/>
  <c r="D244" i="1"/>
  <c r="E244" i="1" s="1"/>
  <c r="D245" i="1"/>
  <c r="E245" i="1" s="1"/>
  <c r="D246" i="1"/>
  <c r="E246" i="1" s="1"/>
  <c r="D247" i="1"/>
  <c r="E247" i="1" s="1"/>
  <c r="D248" i="1"/>
  <c r="E248" i="1" s="1"/>
  <c r="D249" i="1"/>
  <c r="E249" i="1" s="1"/>
  <c r="D250" i="1"/>
  <c r="E250" i="1" s="1"/>
  <c r="D251" i="1"/>
  <c r="E251" i="1" s="1"/>
  <c r="D252" i="1"/>
  <c r="E252" i="1" s="1"/>
  <c r="D253" i="1"/>
  <c r="E253" i="1" s="1"/>
  <c r="D254" i="1"/>
  <c r="E254" i="1" s="1"/>
  <c r="D255" i="1"/>
  <c r="E255" i="1" s="1"/>
  <c r="D256" i="1"/>
  <c r="E256" i="1" s="1"/>
  <c r="D257" i="1"/>
  <c r="E257" i="1" s="1"/>
  <c r="D258" i="1"/>
  <c r="E258" i="1" s="1"/>
  <c r="D259" i="1"/>
  <c r="E259" i="1" s="1"/>
  <c r="D260" i="1"/>
  <c r="E260" i="1" s="1"/>
  <c r="D261" i="1"/>
  <c r="E261" i="1" s="1"/>
  <c r="D262" i="1"/>
  <c r="E262" i="1" s="1"/>
  <c r="D263" i="1"/>
  <c r="E263" i="1" s="1"/>
  <c r="D264" i="1"/>
  <c r="E264" i="1" s="1"/>
  <c r="D265" i="1"/>
  <c r="E265" i="1" s="1"/>
  <c r="D266" i="1"/>
  <c r="E266" i="1" s="1"/>
  <c r="D267" i="1"/>
  <c r="E267" i="1" s="1"/>
  <c r="D268" i="1"/>
  <c r="E268" i="1" s="1"/>
  <c r="D269" i="1"/>
  <c r="E269" i="1" s="1"/>
  <c r="D270" i="1"/>
  <c r="E270" i="1" s="1"/>
  <c r="D271" i="1"/>
  <c r="E271" i="1" s="1"/>
  <c r="D272" i="1"/>
  <c r="E272" i="1" s="1"/>
  <c r="D273" i="1"/>
  <c r="E273" i="1" s="1"/>
  <c r="D274" i="1"/>
  <c r="E274" i="1" s="1"/>
  <c r="D275" i="1"/>
  <c r="E275" i="1" s="1"/>
  <c r="D276" i="1"/>
  <c r="E276" i="1" s="1"/>
  <c r="D277" i="1"/>
  <c r="E277" i="1" s="1"/>
  <c r="D278" i="1"/>
  <c r="E278" i="1" s="1"/>
  <c r="D279" i="1"/>
  <c r="E279" i="1" s="1"/>
  <c r="D280" i="1"/>
  <c r="E280" i="1" s="1"/>
  <c r="D281" i="1"/>
  <c r="E281" i="1" s="1"/>
  <c r="D282" i="1"/>
  <c r="E282" i="1" s="1"/>
  <c r="D283" i="1"/>
  <c r="E283" i="1" s="1"/>
  <c r="D284" i="1"/>
  <c r="E284" i="1" s="1"/>
  <c r="D285" i="1"/>
  <c r="E285" i="1" s="1"/>
  <c r="D286" i="1"/>
  <c r="E286" i="1" s="1"/>
  <c r="D287" i="1"/>
  <c r="E287" i="1" s="1"/>
  <c r="D288" i="1"/>
  <c r="E288" i="1" s="1"/>
  <c r="D289" i="1"/>
  <c r="E289" i="1" s="1"/>
  <c r="D290" i="1"/>
  <c r="E290" i="1" s="1"/>
  <c r="D291" i="1"/>
  <c r="E291" i="1" s="1"/>
  <c r="D292" i="1"/>
  <c r="E292" i="1" s="1"/>
  <c r="D293" i="1"/>
  <c r="E293" i="1" s="1"/>
  <c r="D294" i="1"/>
  <c r="E294" i="1" s="1"/>
  <c r="D295" i="1"/>
  <c r="E295" i="1" s="1"/>
  <c r="D296" i="1"/>
  <c r="E296" i="1" s="1"/>
  <c r="D297" i="1"/>
  <c r="E297" i="1" s="1"/>
  <c r="D298" i="1"/>
  <c r="E298" i="1" s="1"/>
  <c r="D299" i="1"/>
  <c r="E299" i="1" s="1"/>
  <c r="D300" i="1"/>
  <c r="E300" i="1" s="1"/>
  <c r="D301" i="1"/>
  <c r="E301" i="1" s="1"/>
  <c r="D302" i="1"/>
  <c r="E302" i="1" s="1"/>
  <c r="D303" i="1"/>
  <c r="E303" i="1" s="1"/>
  <c r="D304" i="1"/>
  <c r="E304" i="1" s="1"/>
  <c r="D305" i="1"/>
  <c r="E305" i="1" s="1"/>
  <c r="D306" i="1"/>
  <c r="E306" i="1" s="1"/>
  <c r="D307" i="1"/>
  <c r="E307" i="1" s="1"/>
  <c r="D308" i="1"/>
  <c r="E308" i="1" s="1"/>
  <c r="D309" i="1"/>
  <c r="E309" i="1" s="1"/>
  <c r="D310" i="1"/>
  <c r="E310" i="1" s="1"/>
  <c r="D311" i="1"/>
  <c r="E311" i="1" s="1"/>
  <c r="D312" i="1"/>
  <c r="E312" i="1" s="1"/>
  <c r="D313" i="1"/>
  <c r="E313" i="1" s="1"/>
  <c r="D314" i="1"/>
  <c r="E314" i="1" s="1"/>
  <c r="D315" i="1"/>
  <c r="E315" i="1" s="1"/>
  <c r="D316" i="1"/>
  <c r="E316" i="1" s="1"/>
  <c r="D317" i="1"/>
  <c r="E317" i="1" s="1"/>
  <c r="D318" i="1"/>
  <c r="E318" i="1" s="1"/>
  <c r="D319" i="1"/>
  <c r="E319" i="1" s="1"/>
  <c r="D320" i="1"/>
  <c r="E320" i="1" s="1"/>
  <c r="D321" i="1"/>
  <c r="E321" i="1" s="1"/>
  <c r="D322" i="1"/>
  <c r="E322" i="1" s="1"/>
  <c r="D323" i="1"/>
  <c r="E323" i="1" s="1"/>
  <c r="D324" i="1"/>
  <c r="E324" i="1" s="1"/>
  <c r="D325" i="1"/>
  <c r="E325" i="1" s="1"/>
  <c r="D326" i="1"/>
  <c r="E326" i="1" s="1"/>
  <c r="D327" i="1"/>
  <c r="E327" i="1" s="1"/>
  <c r="D328" i="1"/>
  <c r="E328" i="1" s="1"/>
  <c r="D329" i="1"/>
  <c r="E329" i="1" s="1"/>
  <c r="D330" i="1"/>
  <c r="E330" i="1" s="1"/>
  <c r="D331" i="1"/>
  <c r="E331" i="1" s="1"/>
  <c r="D332" i="1"/>
  <c r="E332" i="1" s="1"/>
  <c r="D333" i="1"/>
  <c r="E333" i="1" s="1"/>
  <c r="D334" i="1"/>
  <c r="E334" i="1" s="1"/>
  <c r="D335" i="1"/>
  <c r="E335" i="1" s="1"/>
  <c r="D336" i="1"/>
  <c r="E336" i="1" s="1"/>
  <c r="D337" i="1"/>
  <c r="E337" i="1" s="1"/>
  <c r="D338" i="1"/>
  <c r="E338" i="1" s="1"/>
  <c r="D339" i="1"/>
  <c r="E339" i="1" s="1"/>
  <c r="D340" i="1"/>
  <c r="E340" i="1" s="1"/>
  <c r="D341" i="1"/>
  <c r="E341" i="1" s="1"/>
  <c r="D342" i="1"/>
  <c r="E342" i="1" s="1"/>
  <c r="D343" i="1"/>
  <c r="E343" i="1" s="1"/>
  <c r="D344" i="1"/>
  <c r="E344" i="1" s="1"/>
  <c r="D345" i="1"/>
  <c r="E345" i="1" s="1"/>
  <c r="D346" i="1"/>
  <c r="E346" i="1" s="1"/>
  <c r="D347" i="1"/>
  <c r="E347" i="1" s="1"/>
  <c r="D348" i="1"/>
  <c r="E348" i="1" s="1"/>
  <c r="D349" i="1"/>
  <c r="E349" i="1" s="1"/>
  <c r="D350" i="1"/>
  <c r="E350" i="1" s="1"/>
  <c r="D351" i="1"/>
  <c r="E351" i="1" s="1"/>
  <c r="D352" i="1"/>
  <c r="E352" i="1" s="1"/>
  <c r="D353" i="1"/>
  <c r="E353" i="1" s="1"/>
  <c r="D354" i="1"/>
  <c r="E354" i="1" s="1"/>
  <c r="D355" i="1"/>
  <c r="E355" i="1" s="1"/>
  <c r="D356" i="1"/>
  <c r="E356" i="1" s="1"/>
  <c r="D357" i="1"/>
  <c r="E357" i="1" s="1"/>
  <c r="D358" i="1"/>
  <c r="E358" i="1" s="1"/>
  <c r="D359" i="1"/>
  <c r="E359" i="1" s="1"/>
  <c r="D360" i="1"/>
  <c r="E360" i="1" s="1"/>
  <c r="D361" i="1"/>
  <c r="E361" i="1" s="1"/>
  <c r="D362" i="1"/>
  <c r="E362" i="1" s="1"/>
  <c r="D363" i="1"/>
  <c r="E363" i="1" s="1"/>
  <c r="D364" i="1"/>
  <c r="E364" i="1" s="1"/>
  <c r="D365" i="1"/>
  <c r="E365" i="1" s="1"/>
  <c r="D366" i="1"/>
  <c r="E366" i="1" s="1"/>
  <c r="D367" i="1"/>
  <c r="E367" i="1" s="1"/>
  <c r="D368" i="1"/>
  <c r="E368" i="1" s="1"/>
  <c r="D369" i="1"/>
  <c r="E369" i="1" s="1"/>
  <c r="D370" i="1"/>
  <c r="E370" i="1" s="1"/>
  <c r="D371" i="1"/>
  <c r="E371" i="1" s="1"/>
  <c r="D372" i="1"/>
  <c r="E372" i="1" s="1"/>
  <c r="D373" i="1"/>
  <c r="E373" i="1" s="1"/>
  <c r="D375" i="1"/>
  <c r="E375" i="1" s="1"/>
  <c r="D376" i="1"/>
  <c r="E376" i="1" s="1"/>
  <c r="D377" i="1"/>
  <c r="E377" i="1" s="1"/>
  <c r="D378" i="1"/>
  <c r="E378" i="1" s="1"/>
  <c r="D379" i="1"/>
  <c r="E379" i="1" s="1"/>
  <c r="D380" i="1"/>
  <c r="E380" i="1" s="1"/>
  <c r="D381" i="1"/>
  <c r="E381" i="1" s="1"/>
  <c r="D382" i="1"/>
  <c r="E382" i="1" s="1"/>
  <c r="D383" i="1"/>
  <c r="E383" i="1" s="1"/>
  <c r="D384" i="1"/>
  <c r="E384" i="1" s="1"/>
  <c r="D385" i="1"/>
  <c r="E385" i="1" s="1"/>
  <c r="D386" i="1"/>
  <c r="E386" i="1" s="1"/>
  <c r="D387" i="1"/>
  <c r="E387" i="1" s="1"/>
  <c r="D388" i="1"/>
  <c r="E388" i="1" s="1"/>
  <c r="D389" i="1"/>
  <c r="E389" i="1" s="1"/>
  <c r="D390" i="1"/>
  <c r="E390" i="1" s="1"/>
  <c r="D391" i="1"/>
  <c r="E391" i="1" s="1"/>
  <c r="D392" i="1"/>
  <c r="E392" i="1" s="1"/>
  <c r="D393" i="1"/>
  <c r="E393" i="1" s="1"/>
  <c r="D394" i="1"/>
  <c r="E394" i="1" s="1"/>
  <c r="D395" i="1"/>
  <c r="E395" i="1" s="1"/>
  <c r="D396" i="1"/>
  <c r="E396" i="1" s="1"/>
  <c r="D397" i="1"/>
  <c r="E397" i="1" s="1"/>
  <c r="D398" i="1"/>
  <c r="E398" i="1" s="1"/>
  <c r="D399" i="1"/>
  <c r="E399" i="1" s="1"/>
  <c r="D400" i="1"/>
  <c r="E400" i="1" s="1"/>
  <c r="D401" i="1"/>
  <c r="E401" i="1" s="1"/>
  <c r="D402" i="1"/>
  <c r="E402" i="1" s="1"/>
  <c r="D403" i="1"/>
  <c r="E403" i="1" s="1"/>
  <c r="D404" i="1"/>
  <c r="E404" i="1" s="1"/>
  <c r="D405" i="1"/>
  <c r="E405" i="1" s="1"/>
  <c r="D406" i="1"/>
  <c r="E406" i="1" s="1"/>
  <c r="D407" i="1"/>
  <c r="E407" i="1" s="1"/>
  <c r="D408" i="1"/>
  <c r="E408" i="1" s="1"/>
  <c r="D409" i="1"/>
  <c r="E409" i="1" s="1"/>
  <c r="D410" i="1"/>
  <c r="E410" i="1" s="1"/>
  <c r="D411" i="1"/>
  <c r="E411" i="1" s="1"/>
  <c r="D412" i="1"/>
  <c r="E412" i="1" s="1"/>
  <c r="D413" i="1"/>
  <c r="E413" i="1" s="1"/>
  <c r="D414" i="1"/>
  <c r="E414" i="1" s="1"/>
  <c r="D415" i="1"/>
  <c r="E415" i="1" s="1"/>
  <c r="D416" i="1"/>
  <c r="E416" i="1" s="1"/>
  <c r="D417" i="1"/>
  <c r="E417" i="1" s="1"/>
  <c r="D418" i="1"/>
  <c r="E418" i="1" s="1"/>
  <c r="D419" i="1"/>
  <c r="E419" i="1" s="1"/>
  <c r="D420" i="1"/>
  <c r="E420" i="1" s="1"/>
  <c r="D421" i="1"/>
  <c r="E421" i="1" s="1"/>
  <c r="D422" i="1"/>
  <c r="E422" i="1" s="1"/>
  <c r="D423" i="1"/>
  <c r="E423" i="1" s="1"/>
  <c r="D424" i="1"/>
  <c r="E424" i="1" s="1"/>
  <c r="D425" i="1"/>
  <c r="E425" i="1" s="1"/>
  <c r="D426" i="1"/>
  <c r="E426" i="1" s="1"/>
  <c r="D427" i="1"/>
  <c r="E427" i="1" s="1"/>
  <c r="D428" i="1"/>
  <c r="E428" i="1" s="1"/>
  <c r="D429" i="1"/>
  <c r="E429" i="1" s="1"/>
  <c r="D430" i="1"/>
  <c r="E430" i="1" s="1"/>
  <c r="D431" i="1"/>
  <c r="E431" i="1" s="1"/>
  <c r="D432" i="1"/>
  <c r="E432" i="1" s="1"/>
  <c r="D433" i="1"/>
  <c r="E433" i="1" s="1"/>
  <c r="D434" i="1"/>
  <c r="E434" i="1" s="1"/>
  <c r="D435" i="1"/>
  <c r="E435" i="1" s="1"/>
  <c r="D436" i="1"/>
  <c r="E436" i="1" s="1"/>
  <c r="D437" i="1"/>
  <c r="E437" i="1" s="1"/>
  <c r="D438" i="1"/>
  <c r="E438" i="1" s="1"/>
  <c r="D439" i="1"/>
  <c r="E439" i="1" s="1"/>
  <c r="D440" i="1"/>
  <c r="E440" i="1" s="1"/>
  <c r="D441" i="1"/>
  <c r="E441" i="1" s="1"/>
  <c r="D442" i="1"/>
  <c r="E442" i="1" s="1"/>
  <c r="D443" i="1"/>
  <c r="E443" i="1" s="1"/>
  <c r="D444" i="1"/>
  <c r="E444" i="1" s="1"/>
  <c r="D445" i="1"/>
  <c r="E445" i="1" s="1"/>
  <c r="D446" i="1"/>
  <c r="E446" i="1" s="1"/>
  <c r="D447" i="1"/>
  <c r="E447" i="1" s="1"/>
  <c r="D448" i="1"/>
  <c r="E448" i="1" s="1"/>
  <c r="D449" i="1"/>
  <c r="E449" i="1" s="1"/>
  <c r="D450" i="1"/>
  <c r="E450" i="1" s="1"/>
  <c r="D451" i="1"/>
  <c r="E451" i="1" s="1"/>
  <c r="D452" i="1"/>
  <c r="E452" i="1" s="1"/>
  <c r="D453" i="1"/>
  <c r="E453" i="1" s="1"/>
  <c r="D454" i="1"/>
  <c r="E454" i="1" s="1"/>
  <c r="D455" i="1"/>
  <c r="E455" i="1" s="1"/>
  <c r="D456" i="1"/>
  <c r="E456" i="1" s="1"/>
  <c r="D457" i="1"/>
  <c r="E457" i="1" s="1"/>
  <c r="D458" i="1"/>
  <c r="E458" i="1" s="1"/>
  <c r="D459" i="1"/>
  <c r="E459" i="1" s="1"/>
  <c r="D460" i="1"/>
  <c r="E460" i="1" s="1"/>
  <c r="D461" i="1"/>
  <c r="E461" i="1" s="1"/>
  <c r="D462" i="1"/>
  <c r="E462" i="1" s="1"/>
  <c r="D463" i="1"/>
  <c r="E463" i="1" s="1"/>
  <c r="D464" i="1"/>
  <c r="E464" i="1" s="1"/>
  <c r="D465" i="1"/>
  <c r="E465" i="1" s="1"/>
  <c r="D466" i="1"/>
  <c r="E466" i="1" s="1"/>
  <c r="D467" i="1"/>
  <c r="E467" i="1" s="1"/>
  <c r="D468" i="1"/>
  <c r="E468" i="1" s="1"/>
  <c r="D469" i="1"/>
  <c r="E469" i="1" s="1"/>
  <c r="D470" i="1"/>
  <c r="E470" i="1" s="1"/>
  <c r="D471" i="1"/>
  <c r="E471" i="1" s="1"/>
  <c r="D472" i="1"/>
  <c r="E472" i="1" s="1"/>
  <c r="D473" i="1"/>
  <c r="E473" i="1" s="1"/>
  <c r="D474" i="1"/>
  <c r="E474" i="1" s="1"/>
  <c r="D475" i="1"/>
  <c r="E475" i="1" s="1"/>
  <c r="D476" i="1"/>
  <c r="E476" i="1" s="1"/>
  <c r="D477" i="1"/>
  <c r="E477" i="1" s="1"/>
  <c r="D478" i="1"/>
  <c r="E478" i="1" s="1"/>
  <c r="D479" i="1"/>
  <c r="E479" i="1" s="1"/>
  <c r="D480" i="1"/>
  <c r="E480" i="1" s="1"/>
  <c r="D481" i="1"/>
  <c r="E481" i="1" s="1"/>
  <c r="D482" i="1"/>
  <c r="E482" i="1" s="1"/>
  <c r="D483" i="1"/>
  <c r="E483" i="1" s="1"/>
  <c r="D484" i="1"/>
  <c r="E484" i="1" s="1"/>
  <c r="D485" i="1"/>
  <c r="E485" i="1" s="1"/>
  <c r="D486" i="1"/>
  <c r="E486" i="1" s="1"/>
  <c r="D487" i="1"/>
  <c r="E487" i="1" s="1"/>
  <c r="D488" i="1"/>
  <c r="E488" i="1" s="1"/>
  <c r="D489" i="1"/>
  <c r="E489" i="1" s="1"/>
  <c r="D490" i="1"/>
  <c r="E490" i="1" s="1"/>
  <c r="D491" i="1"/>
  <c r="E491" i="1" s="1"/>
  <c r="D492" i="1"/>
  <c r="E492" i="1" s="1"/>
  <c r="D493" i="1"/>
  <c r="E493" i="1" s="1"/>
  <c r="D494" i="1"/>
  <c r="E494" i="1" s="1"/>
  <c r="D495" i="1"/>
  <c r="E495" i="1" s="1"/>
  <c r="D496" i="1"/>
  <c r="E496" i="1" s="1"/>
  <c r="D497" i="1"/>
  <c r="E497" i="1" s="1"/>
  <c r="D498" i="1"/>
  <c r="E498" i="1" s="1"/>
  <c r="D499" i="1"/>
  <c r="E499" i="1" s="1"/>
  <c r="D500" i="1"/>
  <c r="E500" i="1" s="1"/>
  <c r="D501" i="1"/>
  <c r="E501" i="1" s="1"/>
  <c r="D502" i="1"/>
  <c r="E502" i="1" s="1"/>
  <c r="D503" i="1"/>
  <c r="E503" i="1" s="1"/>
  <c r="D504" i="1"/>
  <c r="E504" i="1" s="1"/>
  <c r="D505" i="1"/>
  <c r="E505" i="1" s="1"/>
  <c r="D506" i="1"/>
  <c r="E506" i="1" s="1"/>
  <c r="D507" i="1"/>
  <c r="E507" i="1" s="1"/>
  <c r="D508" i="1"/>
  <c r="E508" i="1" s="1"/>
  <c r="D509" i="1"/>
  <c r="E509" i="1" s="1"/>
  <c r="D510" i="1"/>
  <c r="E510" i="1" s="1"/>
  <c r="D511" i="1"/>
  <c r="E511" i="1" s="1"/>
  <c r="D512" i="1"/>
  <c r="E512" i="1" s="1"/>
  <c r="D513" i="1"/>
  <c r="E513" i="1" s="1"/>
  <c r="D514" i="1"/>
  <c r="E514" i="1" s="1"/>
  <c r="D515" i="1"/>
  <c r="E515" i="1" s="1"/>
  <c r="D516" i="1"/>
  <c r="E516" i="1" s="1"/>
  <c r="D517" i="1"/>
  <c r="E517" i="1" s="1"/>
  <c r="D518" i="1"/>
  <c r="E518" i="1" s="1"/>
  <c r="D519" i="1"/>
  <c r="E519" i="1" s="1"/>
  <c r="D520" i="1"/>
  <c r="E520" i="1" s="1"/>
  <c r="D521" i="1"/>
  <c r="E521" i="1" s="1"/>
  <c r="D522" i="1"/>
  <c r="E522" i="1" s="1"/>
  <c r="D523" i="1"/>
  <c r="E523" i="1" s="1"/>
  <c r="D524" i="1"/>
  <c r="E524" i="1" s="1"/>
  <c r="D525" i="1"/>
  <c r="E525" i="1" s="1"/>
  <c r="D526" i="1"/>
  <c r="E526" i="1" s="1"/>
  <c r="D527" i="1"/>
  <c r="E527" i="1" s="1"/>
  <c r="D528" i="1"/>
  <c r="E528" i="1" s="1"/>
  <c r="D529" i="1"/>
  <c r="E529" i="1" s="1"/>
  <c r="D530" i="1"/>
  <c r="E530" i="1" s="1"/>
  <c r="D531" i="1"/>
  <c r="E531" i="1" s="1"/>
  <c r="D532" i="1"/>
  <c r="E532" i="1" s="1"/>
  <c r="D533" i="1"/>
  <c r="E533" i="1" s="1"/>
  <c r="D534" i="1"/>
  <c r="E534" i="1" s="1"/>
  <c r="D535" i="1"/>
  <c r="E535" i="1" s="1"/>
  <c r="D536" i="1"/>
  <c r="E536" i="1" s="1"/>
  <c r="D537" i="1"/>
  <c r="E537" i="1" s="1"/>
  <c r="D538" i="1"/>
  <c r="E538" i="1" s="1"/>
  <c r="D539" i="1"/>
  <c r="E539" i="1" s="1"/>
  <c r="D540" i="1"/>
  <c r="E540" i="1" s="1"/>
  <c r="D541" i="1"/>
  <c r="E541" i="1" s="1"/>
  <c r="D542" i="1"/>
  <c r="E542" i="1" s="1"/>
  <c r="D544" i="1"/>
  <c r="E544" i="1" s="1"/>
  <c r="D543" i="1"/>
  <c r="E543" i="1" s="1"/>
  <c r="D545" i="1"/>
  <c r="E545" i="1" s="1"/>
  <c r="D547" i="1"/>
  <c r="E547" i="1" s="1"/>
  <c r="D546" i="1"/>
  <c r="E546" i="1" s="1"/>
  <c r="D548" i="1"/>
  <c r="E548" i="1" s="1"/>
  <c r="D549" i="1"/>
  <c r="E549" i="1" s="1"/>
  <c r="D550" i="1"/>
  <c r="E550" i="1" s="1"/>
  <c r="D551" i="1"/>
  <c r="E551" i="1" s="1"/>
  <c r="D552" i="1"/>
  <c r="E552" i="1" s="1"/>
  <c r="D553" i="1"/>
  <c r="E553" i="1" s="1"/>
  <c r="D554" i="1"/>
  <c r="E554" i="1" s="1"/>
  <c r="D555" i="1"/>
  <c r="E555" i="1" s="1"/>
  <c r="D556" i="1"/>
  <c r="E556" i="1" s="1"/>
  <c r="D557" i="1"/>
  <c r="E557" i="1" s="1"/>
  <c r="D558" i="1"/>
  <c r="E558" i="1" s="1"/>
  <c r="D559" i="1"/>
  <c r="E559" i="1" s="1"/>
  <c r="D560" i="1"/>
  <c r="E560" i="1" s="1"/>
  <c r="D561" i="1"/>
  <c r="E561" i="1" s="1"/>
  <c r="D562" i="1"/>
  <c r="E562" i="1" s="1"/>
  <c r="D563" i="1"/>
  <c r="E563" i="1" s="1"/>
  <c r="D564" i="1"/>
  <c r="E564" i="1" s="1"/>
  <c r="D565" i="1"/>
  <c r="E565" i="1" s="1"/>
  <c r="D566" i="1"/>
  <c r="E566" i="1" s="1"/>
  <c r="D567" i="1"/>
  <c r="E567" i="1" s="1"/>
  <c r="D568" i="1"/>
  <c r="E568" i="1" s="1"/>
  <c r="D569" i="1"/>
  <c r="E569" i="1" s="1"/>
  <c r="D570" i="1"/>
  <c r="E570" i="1" s="1"/>
  <c r="D571" i="1"/>
  <c r="E571" i="1" s="1"/>
  <c r="D572" i="1"/>
  <c r="E572" i="1" s="1"/>
  <c r="D573" i="1"/>
  <c r="E573" i="1" s="1"/>
  <c r="D574" i="1"/>
  <c r="E574" i="1" s="1"/>
  <c r="D575" i="1"/>
  <c r="E575" i="1" s="1"/>
  <c r="D576" i="1"/>
  <c r="E576" i="1" s="1"/>
  <c r="D577" i="1"/>
  <c r="E577" i="1" s="1"/>
  <c r="D578" i="1"/>
  <c r="E578" i="1" s="1"/>
  <c r="E579" i="1"/>
  <c r="E580" i="1"/>
  <c r="E581" i="1"/>
  <c r="D582" i="1"/>
  <c r="E582" i="1" s="1"/>
  <c r="D583" i="1"/>
  <c r="E583" i="1" s="1"/>
  <c r="D584" i="1"/>
  <c r="E584" i="1" s="1"/>
  <c r="D585" i="1"/>
  <c r="E585" i="1" s="1"/>
  <c r="D586" i="1"/>
  <c r="E586" i="1" s="1"/>
  <c r="D587" i="1"/>
  <c r="E587" i="1" s="1"/>
  <c r="D588" i="1"/>
  <c r="E588" i="1" s="1"/>
  <c r="D589" i="1"/>
  <c r="E589" i="1" s="1"/>
  <c r="D590" i="1"/>
  <c r="E590" i="1" s="1"/>
  <c r="D591" i="1"/>
  <c r="E591" i="1" s="1"/>
  <c r="D592" i="1"/>
  <c r="E592" i="1" s="1"/>
  <c r="D593" i="1"/>
  <c r="E593" i="1" s="1"/>
  <c r="D594" i="1"/>
  <c r="E594" i="1" s="1"/>
  <c r="D595" i="1"/>
  <c r="E595" i="1" s="1"/>
  <c r="D596" i="1"/>
  <c r="E596" i="1" s="1"/>
  <c r="D597" i="1"/>
  <c r="E597" i="1" s="1"/>
  <c r="D598" i="1"/>
  <c r="E598" i="1" s="1"/>
  <c r="D599" i="1"/>
  <c r="E599" i="1" s="1"/>
  <c r="D600" i="1"/>
  <c r="E600" i="1" s="1"/>
  <c r="D601" i="1"/>
  <c r="E601" i="1" s="1"/>
  <c r="D602" i="1"/>
  <c r="E602" i="1" s="1"/>
  <c r="D603" i="1"/>
  <c r="E603" i="1" s="1"/>
  <c r="D604" i="1"/>
  <c r="E604" i="1" s="1"/>
  <c r="D605" i="1"/>
  <c r="E605" i="1" s="1"/>
  <c r="D606" i="1"/>
  <c r="E606" i="1" s="1"/>
  <c r="D607" i="1"/>
  <c r="E607" i="1" s="1"/>
  <c r="D608" i="1"/>
  <c r="E608" i="1" s="1"/>
  <c r="D609" i="1"/>
  <c r="E609" i="1" s="1"/>
  <c r="D610" i="1"/>
  <c r="E610" i="1" s="1"/>
  <c r="D611" i="1"/>
  <c r="E611" i="1" s="1"/>
  <c r="D612" i="1"/>
  <c r="E612" i="1" s="1"/>
  <c r="D613" i="1"/>
  <c r="E613" i="1" s="1"/>
  <c r="D614" i="1"/>
  <c r="E614" i="1" s="1"/>
  <c r="D615" i="1"/>
  <c r="E615" i="1" s="1"/>
  <c r="D616" i="1"/>
  <c r="E616" i="1" s="1"/>
  <c r="D617" i="1"/>
  <c r="E617" i="1" s="1"/>
  <c r="D618" i="1"/>
  <c r="E618" i="1" s="1"/>
  <c r="D619" i="1"/>
  <c r="E619" i="1" s="1"/>
  <c r="D620" i="1"/>
  <c r="E620" i="1" s="1"/>
  <c r="D621" i="1"/>
  <c r="E621" i="1" s="1"/>
  <c r="D622" i="1"/>
  <c r="E622" i="1" s="1"/>
  <c r="D623" i="1"/>
  <c r="E623" i="1" s="1"/>
  <c r="D624" i="1"/>
  <c r="E624" i="1" s="1"/>
  <c r="D625" i="1"/>
  <c r="E625" i="1" s="1"/>
  <c r="D626" i="1"/>
  <c r="E626" i="1" s="1"/>
  <c r="D627" i="1"/>
  <c r="E627" i="1" s="1"/>
  <c r="D628" i="1"/>
  <c r="E628" i="1" s="1"/>
  <c r="D629" i="1"/>
  <c r="E629" i="1" s="1"/>
  <c r="D630" i="1"/>
  <c r="E630" i="1" s="1"/>
  <c r="D631" i="1"/>
  <c r="E631" i="1" s="1"/>
  <c r="D632" i="1"/>
  <c r="E632" i="1" s="1"/>
  <c r="D633" i="1"/>
  <c r="E633" i="1" s="1"/>
  <c r="D634" i="1"/>
  <c r="E634" i="1" s="1"/>
  <c r="D635" i="1"/>
  <c r="E635" i="1" s="1"/>
  <c r="D636" i="1"/>
  <c r="E636" i="1" s="1"/>
  <c r="D637" i="1"/>
  <c r="E637" i="1" s="1"/>
  <c r="D638" i="1"/>
  <c r="E638" i="1" s="1"/>
  <c r="D639" i="1"/>
  <c r="E639" i="1" s="1"/>
  <c r="D640" i="1"/>
  <c r="E640" i="1" s="1"/>
  <c r="D641" i="1"/>
  <c r="E641" i="1" s="1"/>
  <c r="D642" i="1"/>
  <c r="E642" i="1" s="1"/>
  <c r="D643" i="1"/>
  <c r="E643" i="1" s="1"/>
  <c r="D644" i="1"/>
  <c r="E644" i="1" s="1"/>
  <c r="D645" i="1"/>
  <c r="E645" i="1" s="1"/>
  <c r="D646" i="1"/>
  <c r="E646" i="1" s="1"/>
  <c r="D647" i="1"/>
  <c r="E647" i="1" s="1"/>
  <c r="D648" i="1"/>
  <c r="E648" i="1" s="1"/>
  <c r="D649" i="1"/>
  <c r="E649" i="1" s="1"/>
  <c r="D650" i="1"/>
  <c r="E650" i="1" s="1"/>
  <c r="D651" i="1"/>
  <c r="E651" i="1" s="1"/>
  <c r="D652" i="1"/>
  <c r="E652" i="1" s="1"/>
  <c r="D653" i="1"/>
  <c r="E653" i="1" s="1"/>
  <c r="D654" i="1"/>
  <c r="E654" i="1" s="1"/>
  <c r="D655" i="1"/>
  <c r="E655" i="1" s="1"/>
  <c r="D656" i="1"/>
  <c r="E656" i="1" s="1"/>
  <c r="D657" i="1"/>
  <c r="E657" i="1" s="1"/>
  <c r="D658" i="1"/>
  <c r="E658" i="1" s="1"/>
  <c r="D659" i="1"/>
  <c r="E659" i="1" s="1"/>
  <c r="D660" i="1"/>
  <c r="E660" i="1" s="1"/>
  <c r="D661" i="1"/>
  <c r="E661" i="1" s="1"/>
  <c r="D662" i="1"/>
  <c r="E662" i="1" s="1"/>
  <c r="D663" i="1"/>
  <c r="E663" i="1" s="1"/>
  <c r="D665" i="1"/>
  <c r="E665" i="1" s="1"/>
  <c r="D666" i="1"/>
  <c r="E666" i="1" s="1"/>
  <c r="D667" i="1"/>
  <c r="E667" i="1" s="1"/>
  <c r="D668" i="1"/>
  <c r="E668" i="1" s="1"/>
  <c r="D669" i="1"/>
  <c r="E669" i="1" s="1"/>
  <c r="D670" i="1"/>
  <c r="E670" i="1" s="1"/>
  <c r="D671" i="1"/>
  <c r="E671" i="1" s="1"/>
  <c r="D672" i="1"/>
  <c r="E672" i="1" s="1"/>
  <c r="D673" i="1"/>
  <c r="E673" i="1" s="1"/>
  <c r="D674" i="1"/>
  <c r="E674" i="1" s="1"/>
  <c r="D675" i="1"/>
  <c r="E675" i="1" s="1"/>
  <c r="D676" i="1"/>
  <c r="E676" i="1" s="1"/>
  <c r="D677" i="1"/>
  <c r="E677" i="1" s="1"/>
  <c r="D678" i="1"/>
  <c r="E678" i="1" s="1"/>
  <c r="D679" i="1"/>
  <c r="E679" i="1" s="1"/>
  <c r="D680" i="1"/>
  <c r="E680" i="1" s="1"/>
  <c r="D681" i="1"/>
  <c r="E681" i="1" s="1"/>
  <c r="D682" i="1"/>
  <c r="E682" i="1" s="1"/>
  <c r="D683" i="1"/>
  <c r="E683" i="1" s="1"/>
  <c r="D684" i="1"/>
  <c r="E684" i="1" s="1"/>
  <c r="D685" i="1"/>
  <c r="E685" i="1" s="1"/>
  <c r="D686" i="1"/>
  <c r="E686" i="1" s="1"/>
  <c r="D687" i="1"/>
  <c r="E687" i="1" s="1"/>
  <c r="D688" i="1"/>
  <c r="E688" i="1" s="1"/>
  <c r="D689" i="1"/>
  <c r="E689" i="1" s="1"/>
  <c r="D690" i="1"/>
  <c r="E690" i="1" s="1"/>
  <c r="D691" i="1"/>
  <c r="E691" i="1" s="1"/>
  <c r="D692" i="1"/>
  <c r="E692" i="1" s="1"/>
  <c r="D693" i="1"/>
  <c r="E693" i="1" s="1"/>
  <c r="D694" i="1"/>
  <c r="E694" i="1" s="1"/>
  <c r="D695" i="1"/>
  <c r="E695" i="1" s="1"/>
  <c r="D703" i="1"/>
  <c r="E703" i="1" s="1"/>
  <c r="D702" i="1"/>
  <c r="E702" i="1" s="1"/>
  <c r="D701" i="1"/>
  <c r="E701" i="1" s="1"/>
  <c r="D700" i="1"/>
  <c r="E700" i="1" s="1"/>
  <c r="D699" i="1"/>
  <c r="E699" i="1" s="1"/>
  <c r="D698" i="1"/>
  <c r="E698" i="1" s="1"/>
  <c r="D697" i="1"/>
  <c r="E697" i="1" s="1"/>
  <c r="D705" i="1"/>
  <c r="E705" i="1" s="1"/>
  <c r="D706" i="1"/>
  <c r="E706" i="1" s="1"/>
  <c r="D707" i="1"/>
  <c r="E707" i="1" s="1"/>
  <c r="D708" i="1"/>
  <c r="E708" i="1" s="1"/>
  <c r="D709" i="1"/>
  <c r="E709" i="1" s="1"/>
  <c r="D710" i="1"/>
  <c r="E710" i="1" s="1"/>
  <c r="D711" i="1"/>
  <c r="E711" i="1" s="1"/>
  <c r="D712" i="1"/>
  <c r="E712" i="1" s="1"/>
  <c r="D713" i="1"/>
  <c r="E713" i="1" s="1"/>
  <c r="D714" i="1"/>
  <c r="E714" i="1" s="1"/>
  <c r="D715" i="1"/>
  <c r="E715" i="1" s="1"/>
  <c r="D725" i="1"/>
  <c r="E725" i="1" s="1"/>
  <c r="D726" i="1"/>
  <c r="E726" i="1" s="1"/>
  <c r="D727" i="1"/>
  <c r="E727" i="1" s="1"/>
  <c r="D728" i="1"/>
  <c r="E728" i="1" s="1"/>
  <c r="D729" i="1"/>
  <c r="E729" i="1" s="1"/>
  <c r="D730" i="1"/>
  <c r="E730" i="1" s="1"/>
  <c r="D731" i="1"/>
  <c r="E731" i="1" s="1"/>
  <c r="D734" i="1"/>
  <c r="E734" i="1" s="1"/>
  <c r="D735" i="1"/>
  <c r="E735" i="1" s="1"/>
  <c r="D736" i="1"/>
  <c r="E736" i="1" s="1"/>
  <c r="D737" i="1"/>
  <c r="E737" i="1" s="1"/>
  <c r="D738" i="1"/>
  <c r="E738" i="1" s="1"/>
  <c r="D739" i="1"/>
  <c r="E739" i="1" s="1"/>
  <c r="D740" i="1"/>
  <c r="E740" i="1" s="1"/>
  <c r="D741" i="1"/>
  <c r="E741" i="1" s="1"/>
  <c r="D742" i="1"/>
  <c r="E742" i="1" s="1"/>
  <c r="D743" i="1"/>
  <c r="E743" i="1" s="1"/>
  <c r="D744" i="1"/>
  <c r="E744" i="1" s="1"/>
  <c r="D745" i="1"/>
  <c r="E745" i="1" s="1"/>
  <c r="D746" i="1"/>
  <c r="E746" i="1" s="1"/>
  <c r="D747" i="1"/>
  <c r="E747" i="1" s="1"/>
  <c r="D748" i="1"/>
  <c r="E748" i="1" s="1"/>
  <c r="D749" i="1"/>
  <c r="E749" i="1" s="1"/>
  <c r="D750" i="1"/>
  <c r="E750" i="1" s="1"/>
  <c r="D751" i="1"/>
  <c r="E751" i="1" s="1"/>
  <c r="D752" i="1"/>
  <c r="E752" i="1" s="1"/>
  <c r="D753" i="1"/>
  <c r="E753" i="1" s="1"/>
  <c r="D754" i="1"/>
  <c r="E754" i="1" s="1"/>
  <c r="D755" i="1"/>
  <c r="E755" i="1" s="1"/>
  <c r="D756" i="1"/>
  <c r="E756" i="1" s="1"/>
  <c r="D759" i="1"/>
  <c r="E759" i="1" s="1"/>
  <c r="D760" i="1"/>
  <c r="E760" i="1" s="1"/>
  <c r="D758" i="1"/>
  <c r="E758" i="1" s="1"/>
  <c r="D757" i="1"/>
  <c r="E757" i="1" s="1"/>
  <c r="D761" i="1"/>
  <c r="E761" i="1" s="1"/>
  <c r="D762" i="1"/>
  <c r="E762" i="1" s="1"/>
  <c r="D763" i="1"/>
  <c r="E763" i="1" s="1"/>
  <c r="D764" i="1"/>
  <c r="E764" i="1" s="1"/>
  <c r="D765" i="1"/>
  <c r="E765" i="1" s="1"/>
  <c r="D766" i="1"/>
  <c r="E766" i="1" s="1"/>
  <c r="D767" i="1"/>
  <c r="E767" i="1" s="1"/>
  <c r="D768" i="1"/>
  <c r="E768" i="1" s="1"/>
  <c r="D769" i="1"/>
  <c r="E769" i="1" s="1"/>
  <c r="D770" i="1"/>
  <c r="E770" i="1" s="1"/>
  <c r="D771" i="1"/>
  <c r="E771" i="1" s="1"/>
  <c r="D772" i="1"/>
  <c r="E772" i="1" s="1"/>
  <c r="D773" i="1"/>
  <c r="E773" i="1" s="1"/>
  <c r="D774" i="1"/>
  <c r="E774" i="1" s="1"/>
  <c r="D775" i="1"/>
  <c r="E775" i="1" s="1"/>
  <c r="D776" i="1"/>
  <c r="E776" i="1" s="1"/>
  <c r="D777" i="1"/>
  <c r="E777" i="1" s="1"/>
  <c r="D779" i="1"/>
  <c r="E779" i="1" s="1"/>
  <c r="D778" i="1"/>
  <c r="E778" i="1" s="1"/>
  <c r="D781" i="1"/>
  <c r="E781" i="1" s="1"/>
  <c r="D780" i="1"/>
  <c r="E780" i="1" s="1"/>
  <c r="D782" i="1"/>
  <c r="E782" i="1" s="1"/>
  <c r="D783" i="1"/>
  <c r="E783" i="1" s="1"/>
  <c r="D784" i="1"/>
  <c r="E784" i="1" s="1"/>
  <c r="D785" i="1"/>
  <c r="E785" i="1" s="1"/>
  <c r="D786" i="1"/>
  <c r="E786" i="1" s="1"/>
  <c r="D787" i="1"/>
  <c r="E787" i="1" s="1"/>
  <c r="D788" i="1"/>
  <c r="E788" i="1" s="1"/>
  <c r="D789" i="1"/>
  <c r="E789" i="1" s="1"/>
  <c r="D790" i="1"/>
  <c r="E790" i="1" s="1"/>
  <c r="D791" i="1"/>
  <c r="E791" i="1" s="1"/>
  <c r="D792" i="1"/>
  <c r="E792" i="1" s="1"/>
  <c r="D793" i="1"/>
  <c r="E793" i="1" s="1"/>
  <c r="D794" i="1"/>
  <c r="E794" i="1" s="1"/>
  <c r="D795" i="1"/>
  <c r="E795" i="1" s="1"/>
  <c r="D796" i="1"/>
  <c r="E796" i="1" s="1"/>
  <c r="D797" i="1"/>
  <c r="E797" i="1" s="1"/>
  <c r="D798" i="1"/>
  <c r="E798" i="1" s="1"/>
  <c r="D799" i="1"/>
  <c r="E799" i="1" s="1"/>
  <c r="D800" i="1"/>
  <c r="E800" i="1" s="1"/>
  <c r="D801" i="1"/>
  <c r="E801" i="1" s="1"/>
  <c r="D802" i="1"/>
  <c r="E802" i="1" s="1"/>
  <c r="D803" i="1"/>
  <c r="E803" i="1" s="1"/>
  <c r="D804" i="1"/>
  <c r="E804" i="1" s="1"/>
  <c r="D805" i="1"/>
  <c r="E805" i="1" s="1"/>
  <c r="D806" i="1"/>
  <c r="E806" i="1" s="1"/>
  <c r="D807" i="1"/>
  <c r="E807" i="1" s="1"/>
  <c r="D808" i="1"/>
  <c r="E808" i="1" s="1"/>
  <c r="D809" i="1"/>
  <c r="E809" i="1" s="1"/>
  <c r="D810" i="1"/>
  <c r="E810" i="1" s="1"/>
  <c r="D811" i="1"/>
  <c r="E811" i="1" s="1"/>
  <c r="D812" i="1"/>
  <c r="E812" i="1" s="1"/>
  <c r="D813" i="1"/>
  <c r="E813" i="1" s="1"/>
  <c r="D814" i="1"/>
  <c r="E814" i="1" s="1"/>
  <c r="D815" i="1"/>
  <c r="E815" i="1" s="1"/>
  <c r="D816" i="1"/>
  <c r="E816" i="1" s="1"/>
  <c r="D817" i="1"/>
  <c r="E817" i="1" s="1"/>
  <c r="D818" i="1"/>
  <c r="E818" i="1" s="1"/>
  <c r="D819" i="1"/>
  <c r="E819" i="1" s="1"/>
  <c r="D820" i="1"/>
  <c r="E820" i="1" s="1"/>
  <c r="D821" i="1"/>
  <c r="E821" i="1" s="1"/>
  <c r="D822" i="1"/>
  <c r="E822" i="1" s="1"/>
  <c r="D823" i="1"/>
  <c r="E823" i="1" s="1"/>
  <c r="D824" i="1"/>
  <c r="E824" i="1" s="1"/>
  <c r="D825" i="1"/>
  <c r="E825" i="1" s="1"/>
  <c r="D826" i="1"/>
  <c r="E826" i="1" s="1"/>
  <c r="D827" i="1"/>
  <c r="E827" i="1" s="1"/>
  <c r="D828" i="1"/>
  <c r="E828" i="1" s="1"/>
  <c r="D829" i="1"/>
  <c r="E829" i="1" s="1"/>
  <c r="D830" i="1"/>
  <c r="E830" i="1" s="1"/>
  <c r="D831" i="1"/>
  <c r="E831" i="1" s="1"/>
  <c r="D832" i="1"/>
  <c r="E832" i="1" s="1"/>
  <c r="D833" i="1"/>
  <c r="E833" i="1" s="1"/>
  <c r="D834" i="1"/>
  <c r="E834" i="1" s="1"/>
  <c r="D835" i="1"/>
  <c r="E835" i="1" s="1"/>
  <c r="D838" i="1"/>
  <c r="E838" i="1" s="1"/>
  <c r="D839" i="1"/>
  <c r="E839" i="1" s="1"/>
  <c r="D840" i="1"/>
  <c r="E840" i="1" s="1"/>
  <c r="D841" i="1"/>
  <c r="E841" i="1" s="1"/>
  <c r="D842" i="1"/>
  <c r="E842" i="1" s="1"/>
  <c r="D843" i="1"/>
  <c r="E843" i="1" s="1"/>
  <c r="D844" i="1"/>
  <c r="E844" i="1" s="1"/>
  <c r="D845" i="1"/>
  <c r="E845" i="1" s="1"/>
  <c r="D846" i="1"/>
  <c r="E846" i="1" s="1"/>
  <c r="D847" i="1"/>
  <c r="E847" i="1" s="1"/>
  <c r="D848" i="1"/>
  <c r="E848" i="1" s="1"/>
  <c r="D849" i="1"/>
  <c r="E849" i="1" s="1"/>
  <c r="D850" i="1"/>
  <c r="E850" i="1" s="1"/>
  <c r="D851" i="1"/>
  <c r="E851" i="1" s="1"/>
  <c r="D852" i="1"/>
  <c r="E852" i="1" s="1"/>
  <c r="D853" i="1"/>
  <c r="E853" i="1" s="1"/>
  <c r="D854" i="1"/>
  <c r="E854" i="1" s="1"/>
  <c r="D855" i="1"/>
  <c r="E855" i="1" s="1"/>
  <c r="D856" i="1"/>
  <c r="E856" i="1" s="1"/>
  <c r="D857" i="1"/>
  <c r="E857" i="1" s="1"/>
  <c r="D858" i="1"/>
  <c r="E858" i="1" s="1"/>
  <c r="D859" i="1"/>
  <c r="E859" i="1" s="1"/>
  <c r="D860" i="1"/>
  <c r="E860" i="1" s="1"/>
  <c r="D861" i="1"/>
  <c r="E861" i="1" s="1"/>
  <c r="D862" i="1"/>
  <c r="E862" i="1" s="1"/>
  <c r="D863" i="1"/>
  <c r="E863" i="1" s="1"/>
  <c r="D864" i="1"/>
  <c r="E864" i="1" s="1"/>
  <c r="D865" i="1"/>
  <c r="E865" i="1" s="1"/>
  <c r="D866" i="1"/>
  <c r="E866" i="1" s="1"/>
  <c r="D867" i="1"/>
  <c r="E867" i="1" s="1"/>
  <c r="D868" i="1"/>
  <c r="E868" i="1" s="1"/>
  <c r="D869" i="1"/>
  <c r="E869" i="1" s="1"/>
  <c r="D870" i="1"/>
  <c r="E870" i="1" s="1"/>
  <c r="D871" i="1"/>
  <c r="E871" i="1" s="1"/>
  <c r="D872" i="1"/>
  <c r="E872" i="1" s="1"/>
  <c r="D873" i="1"/>
  <c r="E873" i="1" s="1"/>
  <c r="D874" i="1"/>
  <c r="E874" i="1" s="1"/>
  <c r="D875" i="1"/>
  <c r="E875" i="1" s="1"/>
  <c r="D876" i="1"/>
  <c r="E876" i="1" s="1"/>
  <c r="D877" i="1"/>
  <c r="E877" i="1" s="1"/>
  <c r="D878" i="1"/>
  <c r="E878" i="1" s="1"/>
  <c r="D879" i="1"/>
  <c r="E879" i="1" s="1"/>
  <c r="D880" i="1"/>
  <c r="E880" i="1" s="1"/>
  <c r="D881" i="1"/>
  <c r="E881" i="1" s="1"/>
  <c r="D882" i="1"/>
  <c r="E882" i="1" s="1"/>
  <c r="D883" i="1"/>
  <c r="E883" i="1" s="1"/>
  <c r="D884" i="1"/>
  <c r="E884" i="1" s="1"/>
  <c r="D885" i="1"/>
  <c r="E885" i="1" s="1"/>
  <c r="D886" i="1"/>
  <c r="E886" i="1" s="1"/>
  <c r="D887" i="1"/>
  <c r="E887" i="1" s="1"/>
  <c r="D888" i="1"/>
  <c r="E888" i="1" s="1"/>
  <c r="D889" i="1"/>
  <c r="E889" i="1" s="1"/>
  <c r="D890" i="1"/>
  <c r="E890" i="1" s="1"/>
  <c r="D891" i="1"/>
  <c r="E891" i="1" s="1"/>
  <c r="D892" i="1"/>
  <c r="E892" i="1" s="1"/>
  <c r="D893" i="1"/>
  <c r="E893" i="1" s="1"/>
  <c r="D894" i="1"/>
  <c r="E894" i="1" s="1"/>
  <c r="D895" i="1"/>
  <c r="E895" i="1" s="1"/>
  <c r="D896" i="1"/>
  <c r="E896" i="1" s="1"/>
  <c r="D897" i="1"/>
  <c r="E897" i="1" s="1"/>
  <c r="D898" i="1"/>
  <c r="E898" i="1" s="1"/>
  <c r="D899" i="1"/>
  <c r="E899" i="1" s="1"/>
  <c r="D900" i="1"/>
  <c r="E900" i="1" s="1"/>
  <c r="D901" i="1"/>
  <c r="E901" i="1" s="1"/>
  <c r="D902" i="1"/>
  <c r="E902" i="1" s="1"/>
  <c r="D903" i="1"/>
  <c r="E903" i="1" s="1"/>
  <c r="D904" i="1"/>
  <c r="E904" i="1" s="1"/>
  <c r="D905" i="1"/>
  <c r="E905" i="1" s="1"/>
  <c r="D906" i="1"/>
  <c r="E906" i="1" s="1"/>
  <c r="D907" i="1"/>
  <c r="E907" i="1" s="1"/>
  <c r="D908" i="1"/>
  <c r="E908" i="1" s="1"/>
  <c r="D909" i="1"/>
  <c r="E909" i="1" s="1"/>
  <c r="D910" i="1"/>
  <c r="E910" i="1" s="1"/>
  <c r="D911" i="1"/>
  <c r="E911" i="1" s="1"/>
  <c r="D912" i="1"/>
  <c r="E912" i="1" s="1"/>
  <c r="D913" i="1"/>
  <c r="E913" i="1" s="1"/>
  <c r="D914" i="1"/>
  <c r="E914" i="1" s="1"/>
  <c r="D915" i="1"/>
  <c r="E915" i="1" s="1"/>
  <c r="D916" i="1"/>
  <c r="E916" i="1" s="1"/>
  <c r="D917" i="1"/>
  <c r="E917" i="1" s="1"/>
  <c r="D918" i="1"/>
  <c r="E918" i="1" s="1"/>
  <c r="D919" i="1"/>
  <c r="E919" i="1" s="1"/>
  <c r="D920" i="1"/>
  <c r="E920" i="1" s="1"/>
  <c r="D921" i="1"/>
  <c r="E921" i="1" s="1"/>
  <c r="D922" i="1"/>
  <c r="E922" i="1" s="1"/>
  <c r="D923" i="1"/>
  <c r="E923" i="1" s="1"/>
  <c r="D924" i="1"/>
  <c r="E924" i="1" s="1"/>
  <c r="D925" i="1"/>
  <c r="E925" i="1" s="1"/>
  <c r="D926" i="1"/>
  <c r="E926" i="1" s="1"/>
  <c r="D927" i="1"/>
  <c r="E927" i="1" s="1"/>
  <c r="D928" i="1"/>
  <c r="E928" i="1" s="1"/>
  <c r="D930" i="1"/>
  <c r="E930" i="1" s="1"/>
  <c r="D929" i="1"/>
  <c r="E929" i="1" s="1"/>
  <c r="D931" i="1"/>
  <c r="E931" i="1" s="1"/>
  <c r="D932" i="1"/>
  <c r="E932" i="1" s="1"/>
  <c r="D933" i="1"/>
  <c r="E933" i="1" s="1"/>
  <c r="D934" i="1"/>
  <c r="E934" i="1" s="1"/>
  <c r="D935" i="1"/>
  <c r="E935" i="1" s="1"/>
  <c r="D936" i="1"/>
  <c r="E936" i="1" s="1"/>
  <c r="D937" i="1"/>
  <c r="E937" i="1" s="1"/>
  <c r="D938" i="1"/>
  <c r="E938" i="1" s="1"/>
  <c r="D939" i="1"/>
  <c r="E939" i="1" s="1"/>
  <c r="D941" i="1"/>
  <c r="E941" i="1" s="1"/>
  <c r="D942" i="1"/>
  <c r="E942" i="1" s="1"/>
  <c r="D943" i="1"/>
  <c r="E943" i="1" s="1"/>
  <c r="D944" i="1"/>
  <c r="E944" i="1" s="1"/>
  <c r="D945" i="1"/>
  <c r="E945" i="1" s="1"/>
  <c r="D946" i="1"/>
  <c r="E946" i="1" s="1"/>
  <c r="D947" i="1"/>
  <c r="E947" i="1" s="1"/>
  <c r="D950" i="1"/>
  <c r="E950" i="1" s="1"/>
  <c r="D951" i="1"/>
  <c r="E951" i="1" s="1"/>
  <c r="D952" i="1"/>
  <c r="E952" i="1" s="1"/>
  <c r="D953" i="1"/>
  <c r="E953" i="1" s="1"/>
  <c r="D954" i="1"/>
  <c r="E954" i="1" s="1"/>
  <c r="D955" i="1"/>
  <c r="E955" i="1" s="1"/>
  <c r="D956" i="1"/>
  <c r="E956" i="1" s="1"/>
  <c r="D957" i="1"/>
  <c r="E957" i="1" s="1"/>
  <c r="D958" i="1"/>
  <c r="E958" i="1" s="1"/>
  <c r="D959" i="1"/>
  <c r="E959" i="1" s="1"/>
  <c r="D960" i="1"/>
  <c r="E960" i="1" s="1"/>
  <c r="D961" i="1"/>
  <c r="E961" i="1" s="1"/>
  <c r="D962" i="1"/>
  <c r="E962" i="1" s="1"/>
  <c r="D963" i="1"/>
  <c r="E963" i="1" s="1"/>
  <c r="D964" i="1"/>
  <c r="E964" i="1" s="1"/>
  <c r="D965" i="1"/>
  <c r="E965" i="1" s="1"/>
  <c r="D966" i="1"/>
  <c r="E966" i="1" s="1"/>
  <c r="D967" i="1"/>
  <c r="E967" i="1" s="1"/>
  <c r="D968" i="1"/>
  <c r="E968" i="1" s="1"/>
  <c r="D969" i="1"/>
  <c r="E969" i="1" s="1"/>
  <c r="D970" i="1"/>
  <c r="E970" i="1" s="1"/>
  <c r="D971" i="1"/>
  <c r="E971" i="1" s="1"/>
  <c r="D972" i="1"/>
  <c r="E972" i="1" s="1"/>
  <c r="D973" i="1"/>
  <c r="E973" i="1" s="1"/>
  <c r="D974" i="1"/>
  <c r="E974" i="1" s="1"/>
  <c r="D975" i="1"/>
  <c r="E975" i="1" s="1"/>
  <c r="D976" i="1"/>
  <c r="E976" i="1" s="1"/>
  <c r="D977" i="1"/>
  <c r="E977" i="1" s="1"/>
  <c r="D978" i="1"/>
  <c r="E978" i="1" s="1"/>
  <c r="D979" i="1"/>
  <c r="E979" i="1" s="1"/>
  <c r="D980" i="1"/>
  <c r="E980" i="1" s="1"/>
  <c r="D981" i="1"/>
  <c r="E981" i="1" s="1"/>
  <c r="D982" i="1"/>
  <c r="E982" i="1" s="1"/>
  <c r="D983" i="1"/>
  <c r="E983" i="1" s="1"/>
  <c r="D984" i="1"/>
  <c r="E984" i="1" s="1"/>
  <c r="D985" i="1"/>
  <c r="E985" i="1" s="1"/>
  <c r="D986" i="1"/>
  <c r="E986" i="1" s="1"/>
  <c r="D987" i="1"/>
  <c r="E987" i="1" s="1"/>
  <c r="D988" i="1"/>
  <c r="E988" i="1" s="1"/>
  <c r="D989" i="1"/>
  <c r="E989" i="1" s="1"/>
  <c r="D991" i="1"/>
  <c r="E991" i="1" s="1"/>
  <c r="D992" i="1"/>
  <c r="E992" i="1" s="1"/>
  <c r="D993" i="1"/>
  <c r="E993" i="1" s="1"/>
  <c r="D994" i="1"/>
  <c r="E994" i="1" s="1"/>
  <c r="D995" i="1"/>
  <c r="E995" i="1" s="1"/>
  <c r="D996" i="1"/>
  <c r="E996" i="1" s="1"/>
  <c r="D997" i="1"/>
  <c r="E997" i="1" s="1"/>
  <c r="D998" i="1"/>
  <c r="E998" i="1" s="1"/>
  <c r="D999" i="1"/>
  <c r="E999" i="1" s="1"/>
  <c r="D1000" i="1"/>
  <c r="E1000" i="1" s="1"/>
  <c r="D1001" i="1"/>
  <c r="E1001" i="1" s="1"/>
  <c r="D1002" i="1"/>
  <c r="E1002" i="1" s="1"/>
  <c r="D1003" i="1"/>
  <c r="E1003" i="1" s="1"/>
  <c r="D1004" i="1"/>
  <c r="E1004" i="1" s="1"/>
  <c r="D1005" i="1"/>
  <c r="E1005" i="1" s="1"/>
  <c r="D1006" i="1"/>
  <c r="E1006" i="1" s="1"/>
  <c r="D1007" i="1"/>
  <c r="E1007" i="1" s="1"/>
  <c r="D1008" i="1"/>
  <c r="E1008" i="1" s="1"/>
  <c r="D1009" i="1"/>
  <c r="E1009" i="1" s="1"/>
  <c r="D1010" i="1"/>
  <c r="E1010" i="1" s="1"/>
  <c r="D1011" i="1"/>
  <c r="E1011" i="1" s="1"/>
  <c r="D1012" i="1"/>
  <c r="E1012" i="1" s="1"/>
  <c r="D1013" i="1"/>
  <c r="E1013" i="1" s="1"/>
  <c r="D1014" i="1"/>
  <c r="E1014" i="1" s="1"/>
  <c r="D1015" i="1"/>
  <c r="E1015" i="1" s="1"/>
  <c r="D1016" i="1"/>
  <c r="E1016" i="1" s="1"/>
  <c r="D1017" i="1"/>
  <c r="E1017" i="1" s="1"/>
  <c r="D1018" i="1"/>
  <c r="E1018" i="1" s="1"/>
  <c r="D1019" i="1"/>
  <c r="E1019" i="1" s="1"/>
  <c r="D1020" i="1"/>
  <c r="E1020" i="1" s="1"/>
  <c r="D1021" i="1"/>
  <c r="E1021" i="1" s="1"/>
  <c r="D1022" i="1"/>
  <c r="E1022" i="1" s="1"/>
  <c r="D1023" i="1"/>
  <c r="E1023" i="1" s="1"/>
  <c r="D1024" i="1"/>
  <c r="E1024" i="1" s="1"/>
  <c r="D1025" i="1"/>
  <c r="E1025" i="1" s="1"/>
  <c r="D1026" i="1"/>
  <c r="E1026" i="1" s="1"/>
  <c r="D1027" i="1"/>
  <c r="E1027" i="1" s="1"/>
  <c r="D1028" i="1"/>
  <c r="E1028" i="1" s="1"/>
  <c r="D1029" i="1"/>
  <c r="E1029" i="1" s="1"/>
  <c r="D1030" i="1"/>
  <c r="E1030" i="1" s="1"/>
  <c r="D1031" i="1"/>
  <c r="E1031" i="1" s="1"/>
  <c r="D1032" i="1"/>
  <c r="E1032" i="1" s="1"/>
  <c r="D1033" i="1"/>
  <c r="E1033" i="1" s="1"/>
  <c r="D1034" i="1"/>
  <c r="E1034" i="1" s="1"/>
  <c r="D1035" i="1"/>
  <c r="E1035" i="1" s="1"/>
  <c r="D1036" i="1"/>
  <c r="E1036" i="1" s="1"/>
  <c r="D1037" i="1"/>
  <c r="E1037" i="1" s="1"/>
  <c r="D1038" i="1"/>
  <c r="E1038" i="1" s="1"/>
  <c r="D1039" i="1"/>
  <c r="E1039" i="1" s="1"/>
  <c r="D1040" i="1"/>
  <c r="E1040" i="1" s="1"/>
  <c r="D1041" i="1"/>
  <c r="E1041" i="1" s="1"/>
  <c r="D1042" i="1"/>
  <c r="E1042" i="1" s="1"/>
  <c r="D1043" i="1"/>
  <c r="E1043" i="1" s="1"/>
  <c r="E1045" i="1"/>
  <c r="D1046" i="1"/>
  <c r="E1046" i="1" s="1"/>
  <c r="D1047" i="1"/>
  <c r="E1047" i="1" s="1"/>
  <c r="D1048" i="1"/>
  <c r="E1048" i="1" s="1"/>
  <c r="D1049" i="1"/>
  <c r="E1049" i="1" s="1"/>
  <c r="D1050" i="1"/>
  <c r="E1050" i="1" s="1"/>
  <c r="D1051" i="1"/>
  <c r="E1051" i="1" s="1"/>
  <c r="D1052" i="1"/>
  <c r="E1052" i="1" s="1"/>
  <c r="D1053" i="1"/>
  <c r="E1053" i="1" s="1"/>
  <c r="D1054" i="1"/>
  <c r="E1054" i="1" s="1"/>
  <c r="D1055" i="1"/>
  <c r="E1055" i="1" s="1"/>
  <c r="D1056" i="1"/>
  <c r="E1056" i="1" s="1"/>
  <c r="D1057" i="1"/>
  <c r="E1057" i="1" s="1"/>
  <c r="D1058" i="1"/>
  <c r="E1058" i="1" s="1"/>
  <c r="D1059" i="1"/>
  <c r="E1059" i="1" s="1"/>
  <c r="D1060" i="1"/>
  <c r="E1060" i="1" s="1"/>
  <c r="D1061" i="1"/>
  <c r="E1061" i="1" s="1"/>
  <c r="D1062" i="1"/>
  <c r="E1062" i="1" s="1"/>
  <c r="D1063" i="1"/>
  <c r="E1063" i="1" s="1"/>
  <c r="D1064" i="1"/>
  <c r="E1064" i="1" s="1"/>
  <c r="D1065" i="1"/>
  <c r="E1065" i="1" s="1"/>
  <c r="D1066" i="1"/>
  <c r="E1066" i="1" s="1"/>
  <c r="D1067" i="1"/>
  <c r="E1067" i="1" s="1"/>
  <c r="D1068" i="1"/>
  <c r="E1068" i="1" s="1"/>
  <c r="D1069" i="1"/>
  <c r="E1069" i="1" s="1"/>
  <c r="D1070" i="1"/>
  <c r="E1070" i="1" s="1"/>
  <c r="D1071" i="1"/>
  <c r="E1071" i="1" s="1"/>
  <c r="D1072" i="1"/>
  <c r="E1072" i="1" s="1"/>
  <c r="D1073" i="1"/>
  <c r="E1073" i="1" s="1"/>
  <c r="D1074" i="1"/>
  <c r="E1074" i="1" s="1"/>
  <c r="D1075" i="1"/>
  <c r="E1075" i="1" s="1"/>
  <c r="D1076" i="1"/>
  <c r="E1076" i="1" s="1"/>
  <c r="D1077" i="1"/>
  <c r="E1077" i="1" s="1"/>
  <c r="D1078" i="1"/>
  <c r="E1078" i="1" s="1"/>
  <c r="D1079" i="1"/>
  <c r="E1079" i="1" s="1"/>
  <c r="D1080" i="1"/>
  <c r="E1080" i="1" s="1"/>
  <c r="D1081" i="1"/>
  <c r="E1081" i="1" s="1"/>
  <c r="D1082" i="1"/>
  <c r="E1082" i="1" s="1"/>
  <c r="D1083" i="1"/>
  <c r="E1083" i="1" s="1"/>
  <c r="D1084" i="1"/>
  <c r="E1084" i="1" s="1"/>
  <c r="D1085" i="1"/>
  <c r="E1085" i="1" s="1"/>
  <c r="D1086" i="1"/>
  <c r="E1086" i="1" s="1"/>
  <c r="D1087" i="1"/>
  <c r="E1087" i="1" s="1"/>
  <c r="D1088" i="1"/>
  <c r="E1088" i="1" s="1"/>
  <c r="D1089" i="1"/>
  <c r="E1089" i="1" s="1"/>
  <c r="D1090" i="1"/>
  <c r="E1090" i="1" s="1"/>
  <c r="D1091" i="1"/>
  <c r="E1091" i="1" s="1"/>
  <c r="D1092" i="1"/>
  <c r="E1092" i="1" s="1"/>
  <c r="D1093" i="1"/>
  <c r="E1093" i="1" s="1"/>
  <c r="D1094" i="1"/>
  <c r="E1094" i="1" s="1"/>
  <c r="D1095" i="1"/>
  <c r="E1095" i="1" s="1"/>
  <c r="D1096" i="1"/>
  <c r="E1096" i="1" s="1"/>
  <c r="D1097" i="1"/>
  <c r="E1097" i="1" s="1"/>
  <c r="D1098" i="1"/>
  <c r="E1098" i="1" s="1"/>
  <c r="D1099" i="1"/>
  <c r="E1099" i="1" s="1"/>
  <c r="D1100" i="1"/>
  <c r="E1100" i="1" s="1"/>
  <c r="D1101" i="1"/>
  <c r="E1101" i="1" s="1"/>
  <c r="D1102" i="1"/>
  <c r="E1102" i="1" s="1"/>
  <c r="D1103" i="1"/>
  <c r="E1103" i="1" s="1"/>
  <c r="D1104" i="1"/>
  <c r="E1104" i="1" s="1"/>
  <c r="D1105" i="1"/>
  <c r="E1105" i="1" s="1"/>
  <c r="D1106" i="1"/>
  <c r="E1106" i="1" s="1"/>
  <c r="D1107" i="1"/>
  <c r="E1107" i="1" s="1"/>
  <c r="D1108" i="1"/>
  <c r="E1108" i="1" s="1"/>
  <c r="D1109" i="1"/>
  <c r="E1109" i="1" s="1"/>
  <c r="D1110" i="1"/>
  <c r="E1110" i="1" s="1"/>
  <c r="D1111" i="1"/>
  <c r="E1111" i="1" s="1"/>
  <c r="D1112" i="1"/>
  <c r="E1112" i="1" s="1"/>
  <c r="D1113" i="1"/>
  <c r="E1113" i="1" s="1"/>
  <c r="D1114" i="1"/>
  <c r="E1114" i="1" s="1"/>
  <c r="D1115" i="1"/>
  <c r="E1115" i="1" s="1"/>
  <c r="D1116" i="1"/>
  <c r="E1116" i="1" s="1"/>
  <c r="D1117" i="1"/>
  <c r="E1117" i="1" s="1"/>
  <c r="D1118" i="1"/>
  <c r="E1118" i="1" s="1"/>
  <c r="D1119" i="1"/>
  <c r="E1119" i="1" s="1"/>
  <c r="D1120" i="1"/>
  <c r="E1120" i="1" s="1"/>
  <c r="D1121" i="1"/>
  <c r="E1121" i="1" s="1"/>
  <c r="D1122" i="1"/>
  <c r="E1122" i="1" s="1"/>
  <c r="D1123" i="1"/>
  <c r="E1123" i="1" s="1"/>
  <c r="D1127" i="1"/>
  <c r="E1127" i="1" s="1"/>
  <c r="D1124" i="1"/>
  <c r="E1124" i="1" s="1"/>
  <c r="D1125" i="1"/>
  <c r="E1125" i="1" s="1"/>
  <c r="D1126" i="1"/>
  <c r="E1126" i="1" s="1"/>
  <c r="D1128" i="1"/>
  <c r="E1128" i="1" s="1"/>
  <c r="D1129" i="1"/>
  <c r="E1129" i="1" s="1"/>
  <c r="D1130" i="1"/>
  <c r="E1130" i="1" s="1"/>
  <c r="D1131" i="1"/>
  <c r="E1131" i="1" s="1"/>
  <c r="D1132" i="1"/>
  <c r="E1132" i="1" s="1"/>
  <c r="D1133" i="1"/>
  <c r="E1133" i="1" s="1"/>
  <c r="D1134" i="1"/>
  <c r="E1134" i="1" s="1"/>
  <c r="D1135" i="1"/>
  <c r="E1135" i="1" s="1"/>
  <c r="D1136" i="1"/>
  <c r="E1136" i="1" s="1"/>
  <c r="D1137" i="1"/>
  <c r="E1137" i="1" s="1"/>
  <c r="D1138" i="1"/>
  <c r="E1138" i="1" s="1"/>
  <c r="D1139" i="1"/>
  <c r="E1139" i="1" s="1"/>
  <c r="D1140" i="1"/>
  <c r="E1140" i="1" s="1"/>
  <c r="D1141" i="1"/>
  <c r="E1141" i="1" s="1"/>
  <c r="D1142" i="1"/>
  <c r="E1142" i="1" s="1"/>
  <c r="D1143" i="1"/>
  <c r="E1143" i="1" s="1"/>
  <c r="D1144" i="1"/>
  <c r="E1144" i="1" s="1"/>
  <c r="D1145" i="1"/>
  <c r="E1145" i="1" s="1"/>
  <c r="D1146" i="1"/>
  <c r="E1146" i="1" s="1"/>
  <c r="D1147" i="1"/>
  <c r="E1147" i="1" s="1"/>
  <c r="D1148" i="1"/>
  <c r="E1148" i="1" s="1"/>
  <c r="D1149" i="1"/>
  <c r="E1149" i="1" s="1"/>
  <c r="D1150" i="1"/>
  <c r="E1150" i="1" s="1"/>
  <c r="D1151" i="1"/>
  <c r="E1151" i="1" s="1"/>
  <c r="D1152" i="1"/>
  <c r="E1152" i="1" s="1"/>
  <c r="D1153" i="1"/>
  <c r="E1153" i="1" s="1"/>
  <c r="D1154" i="1"/>
  <c r="E1154" i="1" s="1"/>
  <c r="D1155" i="1"/>
  <c r="E1155" i="1" s="1"/>
  <c r="D1156" i="1"/>
  <c r="E1156" i="1" s="1"/>
  <c r="D1157" i="1"/>
  <c r="E1157" i="1" s="1"/>
  <c r="D1158" i="1"/>
  <c r="E1158" i="1" s="1"/>
  <c r="D1159" i="1"/>
  <c r="E1159" i="1" s="1"/>
  <c r="D1160" i="1"/>
  <c r="E1160" i="1" s="1"/>
  <c r="D1161" i="1"/>
  <c r="E1161" i="1" s="1"/>
  <c r="D1162" i="1"/>
  <c r="E1162" i="1" s="1"/>
  <c r="D1163" i="1"/>
  <c r="E1163" i="1" s="1"/>
  <c r="D1164" i="1"/>
  <c r="E1164" i="1" s="1"/>
  <c r="D1165" i="1"/>
  <c r="E1165" i="1" s="1"/>
  <c r="D1166" i="1"/>
  <c r="E1166" i="1" s="1"/>
  <c r="D1167" i="1"/>
  <c r="E1167" i="1" s="1"/>
  <c r="D1168" i="1"/>
  <c r="E1168" i="1" s="1"/>
  <c r="D1169" i="1"/>
  <c r="E1169" i="1" s="1"/>
  <c r="D1170" i="1"/>
  <c r="E1170" i="1" s="1"/>
  <c r="D1171" i="1"/>
  <c r="E1171" i="1" s="1"/>
  <c r="D1172" i="1"/>
  <c r="E1172" i="1" s="1"/>
  <c r="D1173" i="1"/>
  <c r="E1173" i="1" s="1"/>
  <c r="D1174" i="1"/>
  <c r="E1174" i="1" s="1"/>
  <c r="D1175" i="1"/>
  <c r="E1175" i="1" s="1"/>
  <c r="D1176" i="1"/>
  <c r="E1176" i="1" s="1"/>
  <c r="D1177" i="1"/>
  <c r="E1177" i="1" s="1"/>
  <c r="D1178" i="1"/>
  <c r="E1178" i="1" s="1"/>
  <c r="D1179" i="1"/>
  <c r="E1179" i="1" s="1"/>
  <c r="D1180" i="1"/>
  <c r="E1180" i="1" s="1"/>
  <c r="D1181" i="1"/>
  <c r="E1181" i="1" s="1"/>
  <c r="D1182" i="1"/>
  <c r="E1182" i="1" s="1"/>
  <c r="D1183" i="1"/>
  <c r="E1183" i="1" s="1"/>
  <c r="D1184" i="1"/>
  <c r="E1184" i="1" s="1"/>
  <c r="D1185" i="1"/>
  <c r="E1185" i="1" s="1"/>
  <c r="D1186" i="1"/>
  <c r="E1186" i="1" s="1"/>
  <c r="D1187" i="1"/>
  <c r="E1187" i="1" s="1"/>
  <c r="D1188" i="1"/>
  <c r="E1188" i="1" s="1"/>
  <c r="D1189" i="1"/>
  <c r="E1189" i="1" s="1"/>
  <c r="D1190" i="1"/>
  <c r="E1190" i="1" s="1"/>
  <c r="D1191" i="1"/>
  <c r="E1191" i="1" s="1"/>
  <c r="D1192" i="1"/>
  <c r="E1192" i="1" s="1"/>
  <c r="D1193" i="1"/>
  <c r="E1193" i="1" s="1"/>
  <c r="D1194" i="1"/>
  <c r="E1194" i="1" s="1"/>
  <c r="D1195" i="1"/>
  <c r="E1195" i="1" s="1"/>
  <c r="D1196" i="1"/>
  <c r="E1196" i="1" s="1"/>
  <c r="D1197" i="1"/>
  <c r="E1197" i="1" s="1"/>
  <c r="D1198" i="1"/>
  <c r="E1198" i="1" s="1"/>
  <c r="D1199" i="1"/>
  <c r="E1199" i="1" s="1"/>
  <c r="D1200" i="1"/>
  <c r="E1200" i="1" s="1"/>
  <c r="D1201" i="1"/>
  <c r="E1201" i="1" s="1"/>
  <c r="D1202" i="1"/>
  <c r="E1202" i="1" s="1"/>
  <c r="D1203" i="1"/>
  <c r="E1203" i="1" s="1"/>
  <c r="D1204" i="1"/>
  <c r="E1204" i="1" s="1"/>
  <c r="D1205" i="1"/>
  <c r="E1205" i="1" s="1"/>
  <c r="D1206" i="1"/>
  <c r="E1206" i="1" s="1"/>
  <c r="D1207" i="1"/>
  <c r="E1207" i="1" s="1"/>
  <c r="D1208" i="1"/>
  <c r="E1208" i="1" s="1"/>
  <c r="D1209" i="1"/>
  <c r="E1209" i="1" s="1"/>
  <c r="D1210" i="1"/>
  <c r="E1210" i="1" s="1"/>
  <c r="D1211" i="1"/>
  <c r="E1211" i="1" s="1"/>
  <c r="D1212" i="1"/>
  <c r="E1212" i="1" s="1"/>
  <c r="D1213" i="1"/>
  <c r="E1213" i="1" s="1"/>
  <c r="D1214" i="1"/>
  <c r="E1214" i="1" s="1"/>
  <c r="D1215" i="1"/>
  <c r="E1215" i="1" s="1"/>
  <c r="D1216" i="1"/>
  <c r="E1216" i="1" s="1"/>
  <c r="D1217" i="1"/>
  <c r="E1217" i="1" s="1"/>
  <c r="D1218" i="1"/>
  <c r="E1218" i="1" s="1"/>
  <c r="D1219" i="1"/>
  <c r="E1219" i="1" s="1"/>
  <c r="D1220" i="1"/>
  <c r="E1220" i="1" s="1"/>
  <c r="D1221" i="1"/>
  <c r="E1221" i="1" s="1"/>
  <c r="D1222" i="1"/>
  <c r="E1222" i="1" s="1"/>
  <c r="D1223" i="1"/>
  <c r="E1223" i="1" s="1"/>
  <c r="D1224" i="1"/>
  <c r="E1224" i="1" s="1"/>
  <c r="D1225" i="1"/>
  <c r="E1225" i="1" s="1"/>
  <c r="D1226" i="1"/>
  <c r="E1226" i="1" s="1"/>
  <c r="D1227" i="1"/>
  <c r="E1227" i="1" s="1"/>
  <c r="D1228" i="1"/>
  <c r="E1228" i="1" s="1"/>
  <c r="D1229" i="1"/>
  <c r="E1229" i="1" s="1"/>
  <c r="D1230" i="1"/>
  <c r="E1230" i="1" s="1"/>
  <c r="D1231" i="1"/>
  <c r="E1231" i="1" s="1"/>
  <c r="D1232" i="1"/>
  <c r="E1232" i="1" s="1"/>
  <c r="D1233" i="1"/>
  <c r="E1233" i="1" s="1"/>
  <c r="D1234" i="1"/>
  <c r="E1234" i="1" s="1"/>
  <c r="D1235" i="1"/>
  <c r="E1235" i="1" s="1"/>
  <c r="D1236" i="1"/>
  <c r="E1236" i="1" s="1"/>
  <c r="D1237" i="1"/>
  <c r="E1237" i="1" s="1"/>
  <c r="D1238" i="1"/>
  <c r="E1238" i="1" s="1"/>
  <c r="D1239" i="1"/>
  <c r="E1239" i="1" s="1"/>
  <c r="D1240" i="1"/>
  <c r="E1240" i="1" s="1"/>
  <c r="D1241" i="1"/>
  <c r="E1241" i="1" s="1"/>
  <c r="D1242" i="1"/>
  <c r="E1242" i="1" s="1"/>
  <c r="D1243" i="1"/>
  <c r="E1243" i="1" s="1"/>
  <c r="D1244" i="1"/>
  <c r="E1244" i="1" s="1"/>
  <c r="D1245" i="1"/>
  <c r="E1245" i="1" s="1"/>
  <c r="D1246" i="1"/>
  <c r="E1246" i="1" s="1"/>
  <c r="D1247" i="1"/>
  <c r="E1247" i="1" s="1"/>
  <c r="D1248" i="1"/>
  <c r="E1248" i="1" s="1"/>
  <c r="D1249" i="1"/>
  <c r="E1249" i="1" s="1"/>
  <c r="D1250" i="1"/>
  <c r="E1250" i="1" s="1"/>
  <c r="D1251" i="1"/>
  <c r="E1251" i="1" s="1"/>
  <c r="D1252" i="1"/>
  <c r="E1252" i="1" s="1"/>
  <c r="D1253" i="1"/>
  <c r="E1253" i="1" s="1"/>
  <c r="D1254" i="1"/>
  <c r="E1254" i="1" s="1"/>
  <c r="D1255" i="1"/>
  <c r="E1255" i="1" s="1"/>
  <c r="D1256" i="1"/>
  <c r="E1256" i="1" s="1"/>
  <c r="D1257" i="1"/>
  <c r="E1257" i="1" s="1"/>
  <c r="D1258" i="1"/>
  <c r="E1258" i="1" s="1"/>
  <c r="D1259" i="1"/>
  <c r="E1259" i="1" s="1"/>
  <c r="D1260" i="1"/>
  <c r="E1260" i="1" s="1"/>
  <c r="D1261" i="1"/>
  <c r="E1261" i="1" s="1"/>
  <c r="D1262" i="1"/>
  <c r="E1262" i="1" s="1"/>
  <c r="D1263" i="1"/>
  <c r="E1263" i="1" s="1"/>
  <c r="D1264" i="1"/>
  <c r="E1264" i="1" s="1"/>
  <c r="D1265" i="1"/>
  <c r="E1265" i="1" s="1"/>
  <c r="D1266" i="1"/>
  <c r="E1266" i="1" s="1"/>
  <c r="D1267" i="1"/>
  <c r="E1267" i="1" s="1"/>
  <c r="D1268" i="1"/>
  <c r="E1268" i="1" s="1"/>
  <c r="D1269" i="1"/>
  <c r="E1269" i="1" s="1"/>
  <c r="D1270" i="1"/>
  <c r="E1270" i="1" s="1"/>
  <c r="D1271" i="1"/>
  <c r="E1271" i="1" s="1"/>
  <c r="D1272" i="1"/>
  <c r="E1272" i="1" s="1"/>
  <c r="D1273" i="1"/>
  <c r="E1273" i="1" s="1"/>
  <c r="D1274" i="1"/>
  <c r="E1274" i="1" s="1"/>
  <c r="D1275" i="1"/>
  <c r="E1275" i="1" s="1"/>
  <c r="D1276" i="1"/>
  <c r="E1276" i="1" s="1"/>
  <c r="D1277" i="1"/>
  <c r="E1277" i="1" s="1"/>
  <c r="D1278" i="1"/>
  <c r="E1278" i="1" s="1"/>
  <c r="D1279" i="1"/>
  <c r="E1279" i="1" s="1"/>
  <c r="D1280" i="1"/>
  <c r="E1280" i="1" s="1"/>
  <c r="D1281" i="1"/>
  <c r="E1281" i="1" s="1"/>
  <c r="D1282" i="1"/>
  <c r="E1282" i="1" s="1"/>
  <c r="D1283" i="1"/>
  <c r="E1283" i="1" s="1"/>
  <c r="D1284" i="1"/>
  <c r="E1284" i="1" s="1"/>
  <c r="D1285" i="1"/>
  <c r="E1285" i="1" s="1"/>
  <c r="D1286" i="1"/>
  <c r="E1286" i="1" s="1"/>
  <c r="D1287" i="1"/>
  <c r="E1287" i="1" s="1"/>
  <c r="D1288" i="1"/>
  <c r="E1288" i="1" s="1"/>
  <c r="D1289" i="1"/>
  <c r="E1289" i="1" s="1"/>
  <c r="D1290" i="1"/>
  <c r="E1290" i="1" s="1"/>
  <c r="D1291" i="1"/>
  <c r="E1291" i="1" s="1"/>
  <c r="D1292" i="1"/>
  <c r="E1292" i="1" s="1"/>
  <c r="D1293" i="1"/>
  <c r="E1293" i="1" s="1"/>
  <c r="D1294" i="1"/>
  <c r="E1294" i="1" s="1"/>
  <c r="D1295" i="1"/>
  <c r="E1295" i="1" s="1"/>
  <c r="D1296" i="1"/>
  <c r="E1296" i="1" s="1"/>
  <c r="D1297" i="1"/>
  <c r="E1297" i="1" s="1"/>
  <c r="D1298" i="1"/>
  <c r="E1298" i="1" s="1"/>
  <c r="D1299" i="1"/>
  <c r="E1299" i="1" s="1"/>
  <c r="D1300" i="1"/>
  <c r="E1300" i="1" s="1"/>
  <c r="D1301" i="1"/>
  <c r="E1301" i="1" s="1"/>
  <c r="D1302" i="1"/>
  <c r="E1302" i="1" s="1"/>
  <c r="D1303" i="1"/>
  <c r="E1303" i="1" s="1"/>
  <c r="D1304" i="1"/>
  <c r="E1304" i="1" s="1"/>
  <c r="D1305" i="1"/>
  <c r="E1305" i="1" s="1"/>
  <c r="D1306" i="1"/>
  <c r="E1306" i="1" s="1"/>
  <c r="D1307" i="1"/>
  <c r="E1307" i="1" s="1"/>
  <c r="D1308" i="1"/>
  <c r="E1308" i="1" s="1"/>
  <c r="D1309" i="1"/>
  <c r="E1309" i="1" s="1"/>
  <c r="D1310" i="1"/>
  <c r="E1310" i="1" s="1"/>
  <c r="D1311" i="1"/>
  <c r="E1311" i="1" s="1"/>
  <c r="D1312" i="1"/>
  <c r="E1312" i="1" s="1"/>
  <c r="D1313" i="1"/>
  <c r="E1313" i="1" s="1"/>
  <c r="D1314" i="1"/>
  <c r="E1314" i="1" s="1"/>
  <c r="D1315" i="1"/>
  <c r="E1315" i="1" s="1"/>
  <c r="D1316" i="1"/>
  <c r="E1316" i="1" s="1"/>
  <c r="D1317" i="1"/>
  <c r="E1317" i="1" s="1"/>
  <c r="D1318" i="1"/>
  <c r="E1318" i="1" s="1"/>
  <c r="D1319" i="1"/>
  <c r="E1319" i="1" s="1"/>
  <c r="D1320" i="1"/>
  <c r="E1320" i="1" s="1"/>
  <c r="D1321" i="1"/>
  <c r="E1321" i="1" s="1"/>
  <c r="D1322" i="1"/>
  <c r="E1322" i="1" s="1"/>
  <c r="D1323" i="1"/>
  <c r="E1323" i="1" s="1"/>
  <c r="D1324" i="1"/>
  <c r="E1324" i="1" s="1"/>
  <c r="D1325" i="1"/>
  <c r="E1325" i="1" s="1"/>
  <c r="D1326" i="1"/>
  <c r="E1326" i="1" s="1"/>
  <c r="D1327" i="1"/>
  <c r="E1327" i="1" s="1"/>
  <c r="D1328" i="1"/>
  <c r="E1328" i="1" s="1"/>
  <c r="D1329" i="1"/>
  <c r="E1329" i="1" s="1"/>
  <c r="D1330" i="1"/>
  <c r="E1330" i="1" s="1"/>
  <c r="D1331" i="1"/>
  <c r="E1331" i="1" s="1"/>
  <c r="D1332" i="1"/>
  <c r="E1332" i="1" s="1"/>
  <c r="D1333" i="1"/>
  <c r="E1333" i="1" s="1"/>
  <c r="D1334" i="1"/>
  <c r="E1334" i="1" s="1"/>
  <c r="D1335" i="1"/>
  <c r="E1335" i="1" s="1"/>
  <c r="D1336" i="1"/>
  <c r="E1336" i="1" s="1"/>
  <c r="D1337" i="1"/>
  <c r="E1337" i="1" s="1"/>
  <c r="D1338" i="1"/>
  <c r="E1338" i="1" s="1"/>
  <c r="D1339" i="1"/>
  <c r="E1339" i="1" s="1"/>
  <c r="D1340" i="1"/>
  <c r="E1340" i="1" s="1"/>
  <c r="D1341" i="1"/>
  <c r="E1341" i="1" s="1"/>
  <c r="D1342" i="1"/>
  <c r="E1342" i="1" s="1"/>
  <c r="D1343" i="1"/>
  <c r="E1343" i="1" s="1"/>
  <c r="D1344" i="1"/>
  <c r="E1344" i="1" s="1"/>
  <c r="D1345" i="1"/>
  <c r="E1345" i="1" s="1"/>
  <c r="D1346" i="1"/>
  <c r="E1346" i="1" s="1"/>
  <c r="D1347" i="1"/>
  <c r="E1347" i="1" s="1"/>
  <c r="D1348" i="1"/>
  <c r="E1348" i="1" s="1"/>
  <c r="D1349" i="1"/>
  <c r="E1349" i="1" s="1"/>
  <c r="D1350" i="1"/>
  <c r="E1350" i="1" s="1"/>
  <c r="D1351" i="1"/>
  <c r="E1351" i="1" s="1"/>
  <c r="D1352" i="1"/>
  <c r="E1352" i="1" s="1"/>
  <c r="D1353" i="1"/>
  <c r="E1353" i="1" s="1"/>
  <c r="D1354" i="1"/>
  <c r="E1354" i="1" s="1"/>
  <c r="D1355" i="1"/>
  <c r="E1355" i="1" s="1"/>
  <c r="D1356" i="1"/>
  <c r="E1356" i="1" s="1"/>
  <c r="D1357" i="1"/>
  <c r="E1357" i="1" s="1"/>
  <c r="D1358" i="1"/>
  <c r="E1358" i="1" s="1"/>
  <c r="D1359" i="1"/>
  <c r="E1359" i="1" s="1"/>
  <c r="D1360" i="1"/>
  <c r="E1360" i="1" s="1"/>
  <c r="D1361" i="1"/>
  <c r="E1361" i="1" s="1"/>
  <c r="D1362" i="1"/>
  <c r="E1362" i="1" s="1"/>
  <c r="D1363" i="1"/>
  <c r="E1363" i="1" s="1"/>
  <c r="D1364" i="1"/>
  <c r="E1364" i="1" s="1"/>
  <c r="D1365" i="1"/>
  <c r="E1365" i="1" s="1"/>
  <c r="D1366" i="1"/>
  <c r="E1366" i="1" s="1"/>
  <c r="D1367" i="1"/>
  <c r="E1367" i="1" s="1"/>
  <c r="D1368" i="1"/>
  <c r="E1368" i="1" s="1"/>
  <c r="D1369" i="1"/>
  <c r="E1369" i="1" s="1"/>
  <c r="D1370" i="1"/>
  <c r="E1370" i="1" s="1"/>
  <c r="D1371" i="1"/>
  <c r="E1371" i="1" s="1"/>
  <c r="D1372" i="1"/>
  <c r="E1372" i="1" s="1"/>
  <c r="D1373" i="1"/>
  <c r="E1373" i="1" s="1"/>
  <c r="D1374" i="1"/>
  <c r="E1374" i="1" s="1"/>
  <c r="D1375" i="1"/>
  <c r="E1375" i="1" s="1"/>
  <c r="D1376" i="1"/>
  <c r="E1376" i="1" s="1"/>
  <c r="D1378" i="1"/>
  <c r="E1378" i="1" s="1"/>
  <c r="D1377" i="1"/>
  <c r="E1377" i="1" s="1"/>
  <c r="D1379" i="1"/>
  <c r="E1379" i="1" s="1"/>
  <c r="D1380" i="1"/>
  <c r="E1380" i="1" s="1"/>
  <c r="D1381" i="1"/>
  <c r="E1381" i="1" s="1"/>
  <c r="D1382" i="1"/>
  <c r="E1382" i="1" s="1"/>
  <c r="D1383" i="1"/>
  <c r="E1383" i="1" s="1"/>
  <c r="D1384" i="1"/>
  <c r="E1384" i="1" s="1"/>
  <c r="D1385" i="1"/>
  <c r="E1385" i="1" s="1"/>
  <c r="D1386" i="1"/>
  <c r="E1386" i="1" s="1"/>
  <c r="D1387" i="1"/>
  <c r="E1387" i="1" s="1"/>
  <c r="D1388" i="1"/>
  <c r="E1388" i="1" s="1"/>
  <c r="D1389" i="1"/>
  <c r="E1389" i="1" s="1"/>
  <c r="D1390" i="1"/>
  <c r="E1390" i="1" s="1"/>
  <c r="D1391" i="1"/>
  <c r="E1391" i="1" s="1"/>
  <c r="D1392" i="1"/>
  <c r="E1392" i="1" s="1"/>
  <c r="D1393" i="1"/>
  <c r="E1393" i="1" s="1"/>
  <c r="D1394" i="1"/>
  <c r="E1394" i="1" s="1"/>
  <c r="D1395" i="1"/>
  <c r="E1395" i="1" s="1"/>
  <c r="D1396" i="1"/>
  <c r="E1396" i="1" s="1"/>
  <c r="D1397" i="1"/>
  <c r="E1397" i="1" s="1"/>
  <c r="D1398" i="1"/>
  <c r="E1398" i="1" s="1"/>
  <c r="D1399" i="1"/>
  <c r="E1399" i="1" s="1"/>
  <c r="D1400" i="1"/>
  <c r="E1400" i="1" s="1"/>
  <c r="D1401" i="1"/>
  <c r="E1401" i="1" s="1"/>
  <c r="D1402" i="1"/>
  <c r="E1402" i="1" s="1"/>
  <c r="D1403" i="1"/>
  <c r="E1403" i="1" s="1"/>
  <c r="D1404" i="1"/>
  <c r="E1404" i="1" s="1"/>
  <c r="D1405" i="1"/>
  <c r="E1405" i="1" s="1"/>
  <c r="D1406" i="1"/>
  <c r="E1406" i="1" s="1"/>
  <c r="D1407" i="1"/>
  <c r="E1407" i="1" s="1"/>
  <c r="D1408" i="1"/>
  <c r="E1408" i="1" s="1"/>
  <c r="D1409" i="1"/>
  <c r="E1409" i="1" s="1"/>
  <c r="D1410" i="1"/>
  <c r="E1410" i="1" s="1"/>
  <c r="D1411" i="1"/>
  <c r="E1411" i="1" s="1"/>
  <c r="D1412" i="1"/>
  <c r="E1412" i="1" s="1"/>
  <c r="D1413" i="1"/>
  <c r="E1413" i="1" s="1"/>
  <c r="D1414" i="1"/>
  <c r="E1414" i="1" s="1"/>
  <c r="D1415" i="1"/>
  <c r="E1415" i="1" s="1"/>
  <c r="D1416" i="1"/>
  <c r="E1416" i="1" s="1"/>
  <c r="D1417" i="1"/>
  <c r="E1417" i="1" s="1"/>
  <c r="D1418" i="1"/>
  <c r="E1418" i="1" s="1"/>
  <c r="D1419" i="1"/>
  <c r="E1419" i="1" s="1"/>
  <c r="D1420" i="1"/>
  <c r="E1420" i="1" s="1"/>
  <c r="D1421" i="1"/>
  <c r="E1421" i="1" s="1"/>
  <c r="D1422" i="1"/>
  <c r="E1422" i="1" s="1"/>
  <c r="D1423" i="1"/>
  <c r="E1423" i="1" s="1"/>
  <c r="D1424" i="1"/>
  <c r="E1424" i="1" s="1"/>
  <c r="D1425" i="1"/>
  <c r="E1425" i="1" s="1"/>
  <c r="D1426" i="1"/>
  <c r="E1426" i="1" s="1"/>
  <c r="D1427" i="1"/>
  <c r="E1427" i="1" s="1"/>
  <c r="D1428" i="1"/>
  <c r="E1428" i="1" s="1"/>
  <c r="D1429" i="1"/>
  <c r="E1429" i="1" s="1"/>
  <c r="D1430" i="1"/>
  <c r="E1430" i="1" s="1"/>
  <c r="D1431" i="1"/>
  <c r="E1431" i="1" s="1"/>
  <c r="D1432" i="1"/>
  <c r="E1432" i="1" s="1"/>
  <c r="D1433" i="1"/>
  <c r="E1433" i="1" s="1"/>
  <c r="D1434" i="1"/>
  <c r="E1434" i="1" s="1"/>
  <c r="D1435" i="1"/>
  <c r="E1435" i="1" s="1"/>
  <c r="D1436" i="1"/>
  <c r="E1436" i="1" s="1"/>
  <c r="D1437" i="1"/>
  <c r="E1437" i="1" s="1"/>
  <c r="D1438" i="1"/>
  <c r="E1438" i="1" s="1"/>
  <c r="D1439" i="1"/>
  <c r="E1439" i="1" s="1"/>
  <c r="D1440" i="1"/>
  <c r="E1440" i="1" s="1"/>
  <c r="D1441" i="1"/>
  <c r="E1441" i="1" s="1"/>
  <c r="D1442" i="1"/>
  <c r="E1442" i="1" s="1"/>
  <c r="D1443" i="1"/>
  <c r="E1443" i="1" s="1"/>
  <c r="D1444" i="1"/>
  <c r="E1444" i="1" s="1"/>
  <c r="D1445" i="1"/>
  <c r="E1445" i="1" s="1"/>
  <c r="D1446" i="1"/>
  <c r="E1446" i="1" s="1"/>
  <c r="D1447" i="1"/>
  <c r="E1447" i="1" s="1"/>
  <c r="D1448" i="1"/>
  <c r="E1448" i="1" s="1"/>
  <c r="D1449" i="1"/>
  <c r="E1449" i="1" s="1"/>
  <c r="D1450" i="1"/>
  <c r="E1450" i="1" s="1"/>
  <c r="D1451" i="1"/>
  <c r="E1451" i="1" s="1"/>
  <c r="D1452" i="1"/>
  <c r="E1452" i="1" s="1"/>
  <c r="D1453" i="1"/>
  <c r="E1453" i="1" s="1"/>
  <c r="D1454" i="1"/>
  <c r="E1454" i="1" s="1"/>
  <c r="D1455" i="1"/>
  <c r="E1455" i="1" s="1"/>
  <c r="D1456" i="1"/>
  <c r="E1456" i="1" s="1"/>
  <c r="D1457" i="1"/>
  <c r="E1457" i="1" s="1"/>
  <c r="D1458" i="1"/>
  <c r="E1458" i="1" s="1"/>
  <c r="D1459" i="1"/>
  <c r="E1459" i="1" s="1"/>
  <c r="D1460" i="1"/>
  <c r="E1460" i="1" s="1"/>
  <c r="D1461" i="1"/>
  <c r="E1461" i="1" s="1"/>
  <c r="D1462" i="1"/>
  <c r="E1462" i="1" s="1"/>
  <c r="D1463" i="1"/>
  <c r="E1463" i="1" s="1"/>
  <c r="D1464" i="1"/>
  <c r="E1464" i="1" s="1"/>
  <c r="D1465" i="1"/>
  <c r="E1465" i="1" s="1"/>
  <c r="D1466" i="1"/>
  <c r="E1466" i="1" s="1"/>
  <c r="D1467" i="1"/>
  <c r="E1467" i="1" s="1"/>
  <c r="D1468" i="1"/>
  <c r="E1468" i="1" s="1"/>
  <c r="D1469" i="1"/>
  <c r="E1469" i="1" s="1"/>
  <c r="D1470" i="1"/>
  <c r="E1470" i="1" s="1"/>
  <c r="D1471" i="1"/>
  <c r="E1471" i="1" s="1"/>
  <c r="D1472" i="1"/>
  <c r="E1472" i="1" s="1"/>
  <c r="D1473" i="1"/>
  <c r="E1473" i="1" s="1"/>
  <c r="D1474" i="1"/>
  <c r="E1474" i="1" s="1"/>
  <c r="D1475" i="1"/>
  <c r="E1475" i="1" s="1"/>
  <c r="D1476" i="1"/>
  <c r="E1476" i="1" s="1"/>
  <c r="D1477" i="1"/>
  <c r="E1477" i="1" s="1"/>
  <c r="D1478" i="1"/>
  <c r="E1478" i="1" s="1"/>
  <c r="D1479" i="1"/>
  <c r="E1479" i="1" s="1"/>
  <c r="D1480" i="1"/>
  <c r="E1480" i="1" s="1"/>
  <c r="D1481" i="1"/>
  <c r="E1481" i="1" s="1"/>
  <c r="D1482" i="1"/>
  <c r="E1482" i="1" s="1"/>
  <c r="D1483" i="1"/>
  <c r="E1483" i="1" s="1"/>
  <c r="D1484" i="1"/>
  <c r="E1484" i="1" s="1"/>
  <c r="D1485" i="1"/>
  <c r="E1485" i="1" s="1"/>
  <c r="D1486" i="1"/>
  <c r="E1486" i="1" s="1"/>
  <c r="D1487" i="1"/>
  <c r="E1487" i="1" s="1"/>
  <c r="D1488" i="1"/>
  <c r="E1488" i="1" s="1"/>
  <c r="D1489" i="1"/>
  <c r="E1489" i="1" s="1"/>
  <c r="D1490" i="1"/>
  <c r="E1490" i="1" s="1"/>
  <c r="D1491" i="1"/>
  <c r="E1491" i="1" s="1"/>
  <c r="D1492" i="1"/>
  <c r="E1492" i="1" s="1"/>
  <c r="D1493" i="1"/>
  <c r="E1493" i="1" s="1"/>
  <c r="D1494" i="1"/>
  <c r="E1494" i="1" s="1"/>
  <c r="D1495" i="1"/>
  <c r="E1495" i="1" s="1"/>
  <c r="D1496" i="1"/>
  <c r="E1496" i="1" s="1"/>
  <c r="D1497" i="1"/>
  <c r="E1497" i="1" s="1"/>
  <c r="D1498" i="1"/>
  <c r="E1498" i="1" s="1"/>
  <c r="D1499" i="1"/>
  <c r="E1499" i="1" s="1"/>
  <c r="D1500" i="1"/>
  <c r="E1500" i="1" s="1"/>
  <c r="D1501" i="1"/>
  <c r="E1501" i="1" s="1"/>
  <c r="D1502" i="1"/>
  <c r="E1502" i="1" s="1"/>
  <c r="D1503" i="1"/>
  <c r="E1503" i="1" s="1"/>
  <c r="D1504" i="1"/>
  <c r="E1504" i="1" s="1"/>
  <c r="D1505" i="1"/>
  <c r="E1505" i="1" s="1"/>
  <c r="D1506" i="1"/>
  <c r="E1506" i="1" s="1"/>
  <c r="D1507" i="1"/>
  <c r="E1507" i="1" s="1"/>
  <c r="D1508" i="1"/>
  <c r="E1508" i="1" s="1"/>
  <c r="D1509" i="1"/>
  <c r="E1509" i="1" s="1"/>
  <c r="D1510" i="1"/>
  <c r="E1510" i="1" s="1"/>
  <c r="D1511" i="1"/>
  <c r="E1511" i="1" s="1"/>
  <c r="D1512" i="1"/>
  <c r="E1512" i="1" s="1"/>
  <c r="D1513" i="1"/>
  <c r="E1513" i="1" s="1"/>
  <c r="D1514" i="1"/>
  <c r="E1514" i="1" s="1"/>
  <c r="D1515" i="1"/>
  <c r="E1515" i="1" s="1"/>
  <c r="D1516" i="1"/>
  <c r="E1516" i="1" s="1"/>
  <c r="D1517" i="1"/>
  <c r="E1517" i="1" s="1"/>
  <c r="D1518" i="1"/>
  <c r="E1518" i="1" s="1"/>
  <c r="D1519" i="1"/>
  <c r="E1519" i="1" s="1"/>
  <c r="D1520" i="1"/>
  <c r="E1520" i="1" s="1"/>
  <c r="D1521" i="1"/>
  <c r="E1521" i="1" s="1"/>
  <c r="D1522" i="1"/>
  <c r="E1522" i="1" s="1"/>
  <c r="D1523" i="1"/>
  <c r="E1523" i="1" s="1"/>
  <c r="D1524" i="1"/>
  <c r="E1524" i="1" s="1"/>
  <c r="D1525" i="1"/>
  <c r="E1525" i="1" s="1"/>
  <c r="D1526" i="1"/>
  <c r="E1526" i="1" s="1"/>
  <c r="D1527" i="1"/>
  <c r="E1527" i="1" s="1"/>
  <c r="D1528" i="1"/>
  <c r="E1528" i="1" s="1"/>
  <c r="D1529" i="1"/>
  <c r="E1529" i="1" s="1"/>
  <c r="D1530" i="1"/>
  <c r="E1530" i="1" s="1"/>
  <c r="D1531" i="1"/>
  <c r="E1531" i="1" s="1"/>
  <c r="D1532" i="1"/>
  <c r="E1532" i="1" s="1"/>
  <c r="D1533" i="1"/>
  <c r="E1533" i="1" s="1"/>
  <c r="D1534" i="1"/>
  <c r="E1534" i="1" s="1"/>
  <c r="D1535" i="1"/>
  <c r="E1535" i="1" s="1"/>
  <c r="D1536" i="1"/>
  <c r="E1536" i="1" s="1"/>
  <c r="D1537" i="1"/>
  <c r="E1537" i="1" s="1"/>
  <c r="D1538" i="1"/>
  <c r="E1538" i="1" s="1"/>
  <c r="D1539" i="1"/>
  <c r="E1539" i="1" s="1"/>
  <c r="D1540" i="1"/>
  <c r="E1540" i="1" s="1"/>
  <c r="D1541" i="1"/>
  <c r="E1541" i="1" s="1"/>
  <c r="D1542" i="1"/>
  <c r="E1542" i="1" s="1"/>
  <c r="D1543" i="1"/>
  <c r="E1543" i="1" s="1"/>
  <c r="D1544" i="1"/>
  <c r="E1544" i="1" s="1"/>
  <c r="D1545" i="1"/>
  <c r="E1545" i="1" s="1"/>
  <c r="D1546" i="1"/>
  <c r="E1546" i="1" s="1"/>
  <c r="D1547" i="1"/>
  <c r="E1547" i="1" s="1"/>
  <c r="D1548" i="1"/>
  <c r="E1548" i="1" s="1"/>
  <c r="D1549" i="1"/>
  <c r="E1549" i="1" s="1"/>
  <c r="D1550" i="1"/>
  <c r="E1550" i="1" s="1"/>
  <c r="D1551" i="1"/>
  <c r="E1551" i="1" s="1"/>
  <c r="D1552" i="1"/>
  <c r="E1552" i="1" s="1"/>
  <c r="D1553" i="1"/>
  <c r="E1553" i="1" s="1"/>
  <c r="D1554" i="1"/>
  <c r="E1554" i="1" s="1"/>
  <c r="D1555" i="1"/>
  <c r="E1555" i="1" s="1"/>
  <c r="D1556" i="1"/>
  <c r="E1556" i="1" s="1"/>
  <c r="D1557" i="1"/>
  <c r="E1557" i="1" s="1"/>
  <c r="D1558" i="1"/>
  <c r="E1558" i="1" s="1"/>
  <c r="D1559" i="1"/>
  <c r="E1559" i="1" s="1"/>
  <c r="D1560" i="1"/>
  <c r="E1560" i="1" s="1"/>
  <c r="D1561" i="1"/>
  <c r="E1561" i="1" s="1"/>
  <c r="D1562" i="1"/>
  <c r="E1562" i="1" s="1"/>
  <c r="D1563" i="1"/>
  <c r="E1563" i="1" s="1"/>
  <c r="D1564" i="1"/>
  <c r="E1564" i="1" s="1"/>
  <c r="D1565" i="1"/>
  <c r="E1565" i="1" s="1"/>
  <c r="D1566" i="1"/>
  <c r="E1566" i="1" s="1"/>
  <c r="D1567" i="1"/>
  <c r="E1567" i="1" s="1"/>
  <c r="D1568" i="1"/>
  <c r="E1568" i="1" s="1"/>
  <c r="D1569" i="1"/>
  <c r="E1569" i="1" s="1"/>
  <c r="D1570" i="1"/>
  <c r="E1570" i="1" s="1"/>
  <c r="D1571" i="1"/>
  <c r="E1571" i="1" s="1"/>
  <c r="D1572" i="1"/>
  <c r="E1572" i="1" s="1"/>
  <c r="D1573" i="1"/>
  <c r="E1573" i="1" s="1"/>
  <c r="D1574" i="1"/>
  <c r="E1574" i="1" s="1"/>
  <c r="D1575" i="1"/>
  <c r="E1575" i="1" s="1"/>
  <c r="D1576" i="1"/>
  <c r="E1576" i="1" s="1"/>
  <c r="D1577" i="1"/>
  <c r="E1577" i="1" s="1"/>
  <c r="D1578" i="1"/>
  <c r="E1578" i="1" s="1"/>
  <c r="D1579" i="1"/>
  <c r="E1579" i="1" s="1"/>
  <c r="D1580" i="1"/>
  <c r="E1580" i="1" s="1"/>
  <c r="D1581" i="1"/>
  <c r="E1581" i="1" s="1"/>
  <c r="D1582" i="1"/>
  <c r="E1582" i="1" s="1"/>
  <c r="D1583" i="1"/>
  <c r="E1583" i="1" s="1"/>
  <c r="D1584" i="1"/>
  <c r="E1584" i="1" s="1"/>
  <c r="D1585" i="1"/>
  <c r="E1585" i="1" s="1"/>
  <c r="D1586" i="1"/>
  <c r="E1586" i="1" s="1"/>
  <c r="D1587" i="1"/>
  <c r="E1587" i="1" s="1"/>
  <c r="D1588" i="1"/>
  <c r="E1588" i="1" s="1"/>
  <c r="D1589" i="1"/>
  <c r="E1589" i="1" s="1"/>
  <c r="D1590" i="1"/>
  <c r="E1590" i="1" s="1"/>
  <c r="D1591" i="1"/>
  <c r="E1591" i="1" s="1"/>
  <c r="D1592" i="1"/>
  <c r="E1592" i="1" s="1"/>
  <c r="D1593" i="1"/>
  <c r="E1593" i="1" s="1"/>
  <c r="D1594" i="1"/>
  <c r="E1594" i="1" s="1"/>
  <c r="D1595" i="1"/>
  <c r="E1595" i="1" s="1"/>
  <c r="D1596" i="1"/>
  <c r="E1596" i="1" s="1"/>
  <c r="D1597" i="1"/>
  <c r="E1597" i="1" s="1"/>
  <c r="D1598" i="1"/>
  <c r="E1598" i="1" s="1"/>
  <c r="D1599" i="1"/>
  <c r="E1599" i="1" s="1"/>
  <c r="D1600" i="1"/>
  <c r="E1600" i="1" s="1"/>
  <c r="D1601" i="1"/>
  <c r="E1601" i="1" s="1"/>
  <c r="D1602" i="1"/>
  <c r="E1602" i="1" s="1"/>
  <c r="D1603" i="1"/>
  <c r="E1603" i="1" s="1"/>
  <c r="D1604" i="1"/>
  <c r="E1604" i="1" s="1"/>
  <c r="D1605" i="1"/>
  <c r="E1605" i="1" s="1"/>
  <c r="D1606" i="1"/>
  <c r="E1606" i="1" s="1"/>
  <c r="D1607" i="1"/>
  <c r="E1607" i="1" s="1"/>
  <c r="D1608" i="1"/>
  <c r="E1608" i="1" s="1"/>
  <c r="D1609" i="1"/>
  <c r="E1609" i="1" s="1"/>
  <c r="D1610" i="1"/>
  <c r="E1610" i="1" s="1"/>
  <c r="D1611" i="1"/>
  <c r="E1611" i="1" s="1"/>
  <c r="D1612" i="1"/>
  <c r="E1612" i="1" s="1"/>
  <c r="D1613" i="1"/>
  <c r="E1613" i="1" s="1"/>
  <c r="D1614" i="1"/>
  <c r="E1614" i="1" s="1"/>
  <c r="D1615" i="1"/>
  <c r="E1615" i="1" s="1"/>
  <c r="D1616" i="1"/>
  <c r="E1616" i="1" s="1"/>
  <c r="D1617" i="1"/>
  <c r="E1617" i="1" s="1"/>
  <c r="D1618" i="1"/>
  <c r="E1618" i="1" s="1"/>
  <c r="D1619" i="1"/>
  <c r="E1619" i="1" s="1"/>
  <c r="D1620" i="1"/>
  <c r="E1620" i="1" s="1"/>
  <c r="D1621" i="1"/>
  <c r="E1621" i="1" s="1"/>
  <c r="D1622" i="1"/>
  <c r="E1622" i="1" s="1"/>
  <c r="D1623" i="1"/>
  <c r="E1623" i="1" s="1"/>
  <c r="D1624" i="1"/>
  <c r="E1624" i="1" s="1"/>
  <c r="D1625" i="1"/>
  <c r="E1625" i="1" s="1"/>
  <c r="D1626" i="1"/>
  <c r="E1626" i="1" s="1"/>
  <c r="D1627" i="1"/>
  <c r="E1627" i="1" s="1"/>
  <c r="D1628" i="1"/>
  <c r="E1628" i="1" s="1"/>
  <c r="D1629" i="1"/>
  <c r="E1629" i="1" s="1"/>
  <c r="D1630" i="1"/>
  <c r="E1630" i="1" s="1"/>
  <c r="D1631" i="1"/>
  <c r="E1631" i="1" s="1"/>
  <c r="D1632" i="1"/>
  <c r="E1632" i="1" s="1"/>
  <c r="D1633" i="1"/>
  <c r="E1633" i="1" s="1"/>
  <c r="D1634" i="1"/>
  <c r="E1634" i="1" s="1"/>
  <c r="D1635" i="1"/>
  <c r="E1635" i="1" s="1"/>
  <c r="D1636" i="1"/>
  <c r="E1636" i="1" s="1"/>
  <c r="D1637" i="1"/>
  <c r="E1637" i="1" s="1"/>
  <c r="D1638" i="1"/>
  <c r="E1638" i="1" s="1"/>
  <c r="D1639" i="1"/>
  <c r="E1639" i="1" s="1"/>
  <c r="D1640" i="1"/>
  <c r="E1640" i="1" s="1"/>
  <c r="D1641" i="1"/>
  <c r="E1641" i="1" s="1"/>
  <c r="D1642" i="1"/>
  <c r="E1642" i="1" s="1"/>
  <c r="D1643" i="1"/>
  <c r="E1643" i="1" s="1"/>
  <c r="D1644" i="1"/>
  <c r="E1644" i="1" s="1"/>
  <c r="D1645" i="1"/>
  <c r="E1645" i="1" s="1"/>
  <c r="D1646" i="1"/>
  <c r="E1646" i="1" s="1"/>
  <c r="D1647" i="1"/>
  <c r="E1647" i="1" s="1"/>
  <c r="D1648" i="1"/>
  <c r="E1648" i="1" s="1"/>
  <c r="D1649" i="1"/>
  <c r="E1649" i="1" s="1"/>
  <c r="D1650" i="1"/>
  <c r="E1650" i="1" s="1"/>
  <c r="D1651" i="1"/>
  <c r="E1651" i="1" s="1"/>
  <c r="D1653" i="1"/>
  <c r="E1653" i="1" s="1"/>
  <c r="D1654" i="1"/>
  <c r="E1654" i="1" s="1"/>
  <c r="D1655" i="1"/>
  <c r="E1655" i="1" s="1"/>
  <c r="D1656" i="1"/>
  <c r="E1656" i="1" s="1"/>
  <c r="D1657" i="1"/>
  <c r="E1657" i="1" s="1"/>
  <c r="D1658" i="1"/>
  <c r="E1658" i="1" s="1"/>
  <c r="D1659" i="1"/>
  <c r="E1659" i="1" s="1"/>
  <c r="D1660" i="1"/>
  <c r="E1660" i="1" s="1"/>
  <c r="D1661" i="1"/>
  <c r="E1661" i="1" s="1"/>
  <c r="D1662" i="1"/>
  <c r="E1662" i="1" s="1"/>
  <c r="D1663" i="1"/>
  <c r="E1663" i="1" s="1"/>
  <c r="D1664" i="1"/>
  <c r="E1664" i="1" s="1"/>
  <c r="D1665" i="1"/>
  <c r="E1665" i="1" s="1"/>
  <c r="D1666" i="1"/>
  <c r="E1666" i="1" s="1"/>
  <c r="D1667" i="1"/>
  <c r="E1667" i="1" s="1"/>
  <c r="D1668" i="1"/>
  <c r="E1668" i="1" s="1"/>
  <c r="D1669" i="1"/>
  <c r="E1669" i="1" s="1"/>
  <c r="D1670" i="1"/>
  <c r="E1670" i="1" s="1"/>
  <c r="D1671" i="1"/>
  <c r="E1671" i="1" s="1"/>
  <c r="D1672" i="1"/>
  <c r="E1672" i="1" s="1"/>
  <c r="D1673" i="1"/>
  <c r="E1673" i="1" s="1"/>
  <c r="D1674" i="1"/>
  <c r="E1674" i="1" s="1"/>
  <c r="D1675" i="1"/>
  <c r="E1675" i="1" s="1"/>
  <c r="D1676" i="1"/>
  <c r="E1676" i="1" s="1"/>
  <c r="D1677" i="1"/>
  <c r="E1677" i="1" s="1"/>
  <c r="D1678" i="1"/>
  <c r="E1678" i="1" s="1"/>
  <c r="D1679" i="1"/>
  <c r="E1679" i="1" s="1"/>
  <c r="D1680" i="1"/>
  <c r="E1680" i="1" s="1"/>
  <c r="D1681" i="1"/>
  <c r="E1681" i="1" s="1"/>
  <c r="D1682" i="1"/>
  <c r="E1682" i="1" s="1"/>
  <c r="D1683" i="1"/>
  <c r="E1683" i="1" s="1"/>
  <c r="D1684" i="1"/>
  <c r="E1684" i="1" s="1"/>
  <c r="D1685" i="1"/>
  <c r="E1685" i="1" s="1"/>
  <c r="D1687" i="1"/>
  <c r="E1687" i="1" s="1"/>
  <c r="D1686" i="1"/>
  <c r="E1686" i="1" s="1"/>
  <c r="D1688" i="1"/>
  <c r="E1688" i="1" s="1"/>
  <c r="D1689" i="1"/>
  <c r="E1689" i="1" s="1"/>
  <c r="D1690" i="1"/>
  <c r="E1690" i="1" s="1"/>
  <c r="D1691" i="1"/>
  <c r="E1691" i="1" s="1"/>
  <c r="D1692" i="1"/>
  <c r="E1692" i="1" s="1"/>
  <c r="D1693" i="1"/>
  <c r="E1693" i="1" s="1"/>
  <c r="D1694" i="1"/>
  <c r="E1694" i="1" s="1"/>
  <c r="D1695" i="1"/>
  <c r="E1695" i="1" s="1"/>
  <c r="D1696" i="1"/>
  <c r="E1696" i="1" s="1"/>
  <c r="D1697" i="1"/>
  <c r="E1697" i="1" s="1"/>
  <c r="D1698" i="1"/>
  <c r="E1698" i="1" s="1"/>
  <c r="D1699" i="1"/>
  <c r="E1699" i="1" s="1"/>
  <c r="D1700" i="1"/>
  <c r="E1700" i="1" s="1"/>
  <c r="D1701" i="1"/>
  <c r="E1701" i="1" s="1"/>
  <c r="D1702" i="1"/>
  <c r="E1702" i="1" s="1"/>
  <c r="D1703" i="1"/>
  <c r="E1703" i="1" s="1"/>
  <c r="D1704" i="1"/>
  <c r="E1704" i="1" s="1"/>
  <c r="D1705" i="1"/>
  <c r="E1705" i="1" s="1"/>
  <c r="D1706" i="1"/>
  <c r="E1706" i="1" s="1"/>
  <c r="D1707" i="1"/>
  <c r="E1707" i="1" s="1"/>
  <c r="D1708" i="1"/>
  <c r="E1708" i="1" s="1"/>
  <c r="D1709" i="1"/>
  <c r="E1709" i="1" s="1"/>
  <c r="D1710" i="1"/>
  <c r="E1710" i="1" s="1"/>
  <c r="D1711" i="1"/>
  <c r="E1711" i="1" s="1"/>
  <c r="D1712" i="1"/>
  <c r="E1712" i="1" s="1"/>
  <c r="D1713" i="1"/>
  <c r="E1713" i="1" s="1"/>
  <c r="D1714" i="1"/>
  <c r="E1714" i="1" s="1"/>
  <c r="D1715" i="1"/>
  <c r="E1715" i="1" s="1"/>
  <c r="D1716" i="1"/>
  <c r="E1716" i="1" s="1"/>
  <c r="D1717" i="1"/>
  <c r="E1717" i="1" s="1"/>
  <c r="D1718" i="1"/>
  <c r="E1718" i="1" s="1"/>
  <c r="D1719" i="1"/>
  <c r="E1719" i="1" s="1"/>
  <c r="D1720" i="1"/>
  <c r="E1720" i="1" s="1"/>
  <c r="D1721" i="1"/>
  <c r="E1721" i="1" s="1"/>
  <c r="D1722" i="1"/>
  <c r="E1722" i="1" s="1"/>
  <c r="D1723" i="1"/>
  <c r="E1723" i="1" s="1"/>
  <c r="D1724" i="1"/>
  <c r="E1724" i="1" s="1"/>
  <c r="D1725" i="1"/>
  <c r="E1725" i="1" s="1"/>
  <c r="D1726" i="1"/>
  <c r="E1726" i="1" s="1"/>
  <c r="D1727" i="1"/>
  <c r="E1727" i="1" s="1"/>
  <c r="D1728" i="1"/>
  <c r="E1728" i="1" s="1"/>
  <c r="D1729" i="1"/>
  <c r="E1729" i="1" s="1"/>
  <c r="D1730" i="1"/>
  <c r="E1730" i="1" s="1"/>
  <c r="D1731" i="1"/>
  <c r="E1731" i="1" s="1"/>
  <c r="D1732" i="1"/>
  <c r="E1732" i="1" s="1"/>
  <c r="D1733" i="1"/>
  <c r="E1733" i="1" s="1"/>
  <c r="D1734" i="1"/>
  <c r="E1734" i="1" s="1"/>
  <c r="D1735" i="1"/>
  <c r="E1735" i="1" s="1"/>
  <c r="D1736" i="1"/>
  <c r="E1736" i="1" s="1"/>
  <c r="D1737" i="1"/>
  <c r="E1737" i="1" s="1"/>
  <c r="D1738" i="1"/>
  <c r="E1738" i="1" s="1"/>
  <c r="D1739" i="1"/>
  <c r="E1739" i="1" s="1"/>
  <c r="D1740" i="1"/>
  <c r="E1740" i="1" s="1"/>
  <c r="D1741" i="1"/>
  <c r="E1741" i="1" s="1"/>
  <c r="D1742" i="1"/>
  <c r="E1742" i="1" s="1"/>
  <c r="D1743" i="1"/>
  <c r="E1743" i="1" s="1"/>
  <c r="D1744" i="1"/>
  <c r="E1744" i="1" s="1"/>
  <c r="D1745" i="1"/>
  <c r="E1745" i="1" s="1"/>
  <c r="D1746" i="1"/>
  <c r="E1746" i="1" s="1"/>
  <c r="D1747" i="1"/>
  <c r="E1747" i="1" s="1"/>
  <c r="D1748" i="1"/>
  <c r="E1748" i="1" s="1"/>
  <c r="D1749" i="1"/>
  <c r="E1749" i="1" s="1"/>
  <c r="D1750" i="1"/>
  <c r="E1750" i="1" s="1"/>
  <c r="D1751" i="1"/>
  <c r="E1751" i="1" s="1"/>
  <c r="D1752" i="1"/>
  <c r="E1752" i="1" s="1"/>
  <c r="D1753" i="1"/>
  <c r="E1753" i="1" s="1"/>
  <c r="D1754" i="1"/>
  <c r="E1754" i="1" s="1"/>
  <c r="D1755" i="1"/>
  <c r="E1755" i="1" s="1"/>
  <c r="D1756" i="1"/>
  <c r="E1756" i="1" s="1"/>
  <c r="D1757" i="1"/>
  <c r="E1757" i="1" s="1"/>
  <c r="D1758" i="1"/>
  <c r="E1758" i="1" s="1"/>
  <c r="D1759" i="1"/>
  <c r="E1759" i="1" s="1"/>
  <c r="D1760" i="1"/>
  <c r="E1760" i="1" s="1"/>
  <c r="D1761" i="1"/>
  <c r="E1761" i="1" s="1"/>
  <c r="D1762" i="1"/>
  <c r="E1762" i="1" s="1"/>
  <c r="D1763" i="1"/>
  <c r="E1763" i="1" s="1"/>
  <c r="D1764" i="1"/>
  <c r="E1764" i="1" s="1"/>
  <c r="D1765" i="1"/>
  <c r="E1765" i="1" s="1"/>
  <c r="D1766" i="1"/>
  <c r="E1766" i="1" s="1"/>
  <c r="D1767" i="1"/>
  <c r="E1767" i="1" s="1"/>
  <c r="D1768" i="1"/>
  <c r="E1768" i="1" s="1"/>
  <c r="D1769" i="1"/>
  <c r="E1769" i="1" s="1"/>
  <c r="D1770" i="1"/>
  <c r="E1770" i="1" s="1"/>
  <c r="D1771" i="1"/>
  <c r="E1771" i="1" s="1"/>
  <c r="D1772" i="1"/>
  <c r="E1772" i="1" s="1"/>
  <c r="D1773" i="1"/>
  <c r="E1773" i="1" s="1"/>
  <c r="D1774" i="1"/>
  <c r="E1774" i="1" s="1"/>
  <c r="D1778" i="1"/>
  <c r="E1778" i="1" s="1"/>
  <c r="D1775" i="1"/>
  <c r="E1775" i="1" s="1"/>
  <c r="D1779" i="1"/>
  <c r="E1779" i="1" s="1"/>
  <c r="D1780" i="1"/>
  <c r="E1780" i="1" s="1"/>
  <c r="D1781" i="1"/>
  <c r="E1781" i="1" s="1"/>
  <c r="D1782" i="1"/>
  <c r="E1782" i="1" s="1"/>
  <c r="D1783" i="1"/>
  <c r="E1783" i="1" s="1"/>
  <c r="D1784" i="1"/>
  <c r="E1784" i="1" s="1"/>
  <c r="D1785" i="1"/>
  <c r="E1785" i="1" s="1"/>
  <c r="D1786" i="1"/>
  <c r="E1786" i="1" s="1"/>
  <c r="D1788" i="1"/>
  <c r="E1788" i="1" s="1"/>
  <c r="D1789" i="1"/>
  <c r="E1789" i="1" s="1"/>
  <c r="D1790" i="1"/>
  <c r="E1790" i="1" s="1"/>
  <c r="D1791" i="1"/>
  <c r="E1791" i="1" s="1"/>
  <c r="D1792" i="1"/>
  <c r="E1792" i="1" s="1"/>
  <c r="D1793" i="1"/>
  <c r="E1793" i="1" s="1"/>
  <c r="D1794" i="1"/>
  <c r="E1794" i="1" s="1"/>
  <c r="D1795" i="1"/>
  <c r="E1795" i="1" s="1"/>
  <c r="D1796" i="1"/>
  <c r="E1796" i="1" s="1"/>
  <c r="D1797" i="1"/>
  <c r="E1797" i="1" s="1"/>
  <c r="D1798" i="1"/>
  <c r="E1798" i="1" s="1"/>
  <c r="D1799" i="1"/>
  <c r="E1799" i="1" s="1"/>
  <c r="D1800" i="1"/>
  <c r="E1800" i="1" s="1"/>
  <c r="D1801" i="1"/>
  <c r="E1801" i="1" s="1"/>
  <c r="D1802" i="1"/>
  <c r="E1802" i="1" s="1"/>
  <c r="D1803" i="1"/>
  <c r="E1803" i="1" s="1"/>
  <c r="D1804" i="1"/>
  <c r="E1804" i="1" s="1"/>
  <c r="D1805" i="1"/>
  <c r="E1805" i="1" s="1"/>
  <c r="D1806" i="1"/>
  <c r="E1806" i="1" s="1"/>
  <c r="D1807" i="1"/>
  <c r="E1807" i="1" s="1"/>
  <c r="D1808" i="1"/>
  <c r="E1808" i="1" s="1"/>
  <c r="D1809" i="1"/>
  <c r="E1809" i="1" s="1"/>
  <c r="D1810" i="1"/>
  <c r="E1810" i="1" s="1"/>
  <c r="D1811" i="1"/>
  <c r="E1811" i="1" s="1"/>
  <c r="D1812" i="1"/>
  <c r="E1812" i="1" s="1"/>
  <c r="D1813" i="1"/>
  <c r="E1813" i="1" s="1"/>
  <c r="D1814" i="1"/>
  <c r="E1814" i="1" s="1"/>
  <c r="D1815" i="1"/>
  <c r="E1815" i="1" s="1"/>
  <c r="D1816" i="1"/>
  <c r="E1816" i="1" s="1"/>
  <c r="D1817" i="1"/>
  <c r="E1817" i="1" s="1"/>
  <c r="D1818" i="1"/>
  <c r="E1818" i="1" s="1"/>
  <c r="D1819" i="1"/>
  <c r="E1819" i="1" s="1"/>
  <c r="D1820" i="1"/>
  <c r="E1820" i="1" s="1"/>
  <c r="D1821" i="1"/>
  <c r="E1821" i="1" s="1"/>
  <c r="D1822" i="1"/>
  <c r="E1822" i="1" s="1"/>
  <c r="D1823" i="1"/>
  <c r="E1823" i="1" s="1"/>
  <c r="D1824" i="1"/>
  <c r="E1824" i="1" s="1"/>
  <c r="D1825" i="1"/>
  <c r="E1825" i="1" s="1"/>
  <c r="D1826" i="1"/>
  <c r="E1826" i="1" s="1"/>
  <c r="D1827" i="1"/>
  <c r="E1827" i="1" s="1"/>
  <c r="D1828" i="1"/>
  <c r="E1828" i="1" s="1"/>
  <c r="D1829" i="1"/>
  <c r="E1829" i="1" s="1"/>
  <c r="D1830" i="1"/>
  <c r="E1830" i="1" s="1"/>
  <c r="D1831" i="1"/>
  <c r="E1831" i="1" s="1"/>
  <c r="D1832" i="1"/>
  <c r="E1832" i="1" s="1"/>
  <c r="D1833" i="1"/>
  <c r="E1833" i="1" s="1"/>
  <c r="D1834" i="1"/>
  <c r="E1834" i="1" s="1"/>
  <c r="D1835" i="1"/>
  <c r="E1835" i="1" s="1"/>
  <c r="D1836" i="1"/>
  <c r="E1836" i="1" s="1"/>
  <c r="D1837" i="1"/>
  <c r="E1837" i="1" s="1"/>
  <c r="D1838" i="1"/>
  <c r="E1838" i="1" s="1"/>
  <c r="D1839" i="1"/>
  <c r="E1839" i="1" s="1"/>
  <c r="D1840" i="1"/>
  <c r="E1840" i="1" s="1"/>
  <c r="D1841" i="1"/>
  <c r="E1841" i="1" s="1"/>
  <c r="D1842" i="1"/>
  <c r="E1842" i="1" s="1"/>
  <c r="D1843" i="1"/>
  <c r="E1843" i="1" s="1"/>
  <c r="D1844" i="1"/>
  <c r="E1844" i="1" s="1"/>
  <c r="D1845" i="1"/>
  <c r="E1845" i="1" s="1"/>
  <c r="D1846" i="1"/>
  <c r="E1846" i="1" s="1"/>
  <c r="D1847" i="1"/>
  <c r="E1847" i="1" s="1"/>
  <c r="D1848" i="1"/>
  <c r="E1848" i="1" s="1"/>
  <c r="D1849" i="1"/>
  <c r="E1849" i="1" s="1"/>
  <c r="D1850" i="1"/>
  <c r="E1850" i="1" s="1"/>
  <c r="D1851" i="1"/>
  <c r="E1851" i="1" s="1"/>
  <c r="D1852" i="1"/>
  <c r="E1852" i="1" s="1"/>
  <c r="D1853" i="1"/>
  <c r="E1853" i="1" s="1"/>
  <c r="D1854" i="1"/>
  <c r="E1854" i="1" s="1"/>
  <c r="D1855" i="1"/>
  <c r="E1855" i="1" s="1"/>
  <c r="D1856" i="1"/>
  <c r="E1856" i="1" s="1"/>
  <c r="D1857" i="1"/>
  <c r="E1857" i="1" s="1"/>
  <c r="D1858" i="1"/>
  <c r="E1858" i="1" s="1"/>
  <c r="D1859" i="1"/>
  <c r="E1859" i="1" s="1"/>
  <c r="D1860" i="1"/>
  <c r="E1860" i="1" s="1"/>
  <c r="D1861" i="1"/>
  <c r="E1861" i="1" s="1"/>
  <c r="D1862" i="1"/>
  <c r="E1862" i="1" s="1"/>
  <c r="D1863" i="1"/>
  <c r="E1863" i="1" s="1"/>
  <c r="D1864" i="1"/>
  <c r="E1864" i="1" s="1"/>
  <c r="D1865" i="1"/>
  <c r="E1865" i="1" s="1"/>
  <c r="D1866" i="1"/>
  <c r="E1866" i="1" s="1"/>
  <c r="D1867" i="1"/>
  <c r="E1867" i="1" s="1"/>
  <c r="D1868" i="1"/>
  <c r="E1868" i="1" s="1"/>
  <c r="D1869" i="1"/>
  <c r="E1869" i="1" s="1"/>
  <c r="D1870" i="1"/>
  <c r="E1870" i="1" s="1"/>
  <c r="D1871" i="1"/>
  <c r="E1871" i="1" s="1"/>
  <c r="D1872" i="1"/>
  <c r="E1872" i="1" s="1"/>
  <c r="D1873" i="1"/>
  <c r="E1873" i="1" s="1"/>
  <c r="D1874" i="1"/>
  <c r="E1874" i="1" s="1"/>
  <c r="D1875" i="1"/>
  <c r="E1875" i="1" s="1"/>
  <c r="D1876" i="1"/>
  <c r="E1876" i="1" s="1"/>
  <c r="D1877" i="1"/>
  <c r="E1877" i="1" s="1"/>
  <c r="D1878" i="1"/>
  <c r="E1878" i="1" s="1"/>
  <c r="D1880" i="1"/>
  <c r="E1880" i="1" s="1"/>
  <c r="D1881" i="1"/>
  <c r="E1881" i="1" s="1"/>
  <c r="D1882" i="1"/>
  <c r="E1882" i="1" s="1"/>
  <c r="D1883" i="1"/>
  <c r="E1883" i="1" s="1"/>
  <c r="D1884" i="1"/>
  <c r="E1884" i="1" s="1"/>
  <c r="D1885" i="1"/>
  <c r="E1885" i="1" s="1"/>
  <c r="D1886" i="1"/>
  <c r="E1886" i="1" s="1"/>
  <c r="D1887" i="1"/>
  <c r="E1887" i="1" s="1"/>
  <c r="D1888" i="1"/>
  <c r="E1888" i="1" s="1"/>
  <c r="D1889" i="1"/>
  <c r="E1889" i="1" s="1"/>
  <c r="D1890" i="1"/>
  <c r="E1890" i="1" s="1"/>
  <c r="D1891" i="1"/>
  <c r="E1891" i="1" s="1"/>
  <c r="D1892" i="1"/>
  <c r="E1892" i="1" s="1"/>
  <c r="D1893" i="1"/>
  <c r="E1893" i="1" s="1"/>
  <c r="D1894" i="1"/>
  <c r="E1894" i="1" s="1"/>
  <c r="D1895" i="1"/>
  <c r="E1895" i="1" s="1"/>
  <c r="D1896" i="1"/>
  <c r="E1896" i="1" s="1"/>
  <c r="D1897" i="1"/>
  <c r="E1897" i="1" s="1"/>
  <c r="D1898" i="1"/>
  <c r="E1898" i="1" s="1"/>
  <c r="D1899" i="1"/>
  <c r="E1899" i="1" s="1"/>
  <c r="D1900" i="1"/>
  <c r="E1900" i="1" s="1"/>
  <c r="D1901" i="1"/>
  <c r="E1901" i="1" s="1"/>
  <c r="D1902" i="1"/>
  <c r="E1902" i="1" s="1"/>
  <c r="D1905" i="1"/>
  <c r="E1905" i="1" s="1"/>
  <c r="D1903" i="1"/>
  <c r="E1903" i="1" s="1"/>
  <c r="D1906" i="1"/>
  <c r="E1906" i="1" s="1"/>
  <c r="D1907" i="1"/>
  <c r="E1907" i="1" s="1"/>
  <c r="D1908" i="1"/>
  <c r="E1908" i="1" s="1"/>
  <c r="D1909" i="1"/>
  <c r="E1909" i="1" s="1"/>
  <c r="D1910" i="1"/>
  <c r="E1910" i="1" s="1"/>
  <c r="D1911" i="1"/>
  <c r="E1911" i="1" s="1"/>
  <c r="D1912" i="1"/>
  <c r="E1912" i="1" s="1"/>
  <c r="D1913" i="1"/>
  <c r="E1913" i="1" s="1"/>
  <c r="D1914" i="1"/>
  <c r="E1914" i="1" s="1"/>
  <c r="D1915" i="1"/>
  <c r="E1915" i="1" s="1"/>
  <c r="D1917" i="1"/>
  <c r="E1917" i="1" s="1"/>
  <c r="D1918" i="1"/>
  <c r="E1918" i="1" s="1"/>
  <c r="D1919" i="1"/>
  <c r="E1919" i="1" s="1"/>
  <c r="D1920" i="1"/>
  <c r="E1920" i="1" s="1"/>
  <c r="D1921" i="1"/>
  <c r="E1921" i="1" s="1"/>
  <c r="D1922" i="1"/>
  <c r="E1922" i="1" s="1"/>
  <c r="D1923" i="1"/>
  <c r="E1923" i="1" s="1"/>
  <c r="D1924" i="1"/>
  <c r="E1924" i="1" s="1"/>
  <c r="D1925" i="1"/>
  <c r="E1925" i="1" s="1"/>
  <c r="D1926" i="1"/>
  <c r="E1926" i="1" s="1"/>
  <c r="D1927" i="1"/>
  <c r="E1927" i="1" s="1"/>
  <c r="D1928" i="1"/>
  <c r="E1928" i="1" s="1"/>
  <c r="D1929" i="1"/>
  <c r="E1929" i="1" s="1"/>
  <c r="D1930" i="1"/>
  <c r="E1930" i="1" s="1"/>
  <c r="D1931" i="1"/>
  <c r="E1931" i="1" s="1"/>
  <c r="D1932" i="1"/>
  <c r="E1932" i="1" s="1"/>
  <c r="D1933" i="1"/>
  <c r="E1933" i="1" s="1"/>
  <c r="D1934" i="1"/>
  <c r="E1934" i="1" s="1"/>
  <c r="D1935" i="1"/>
  <c r="E1935" i="1" s="1"/>
  <c r="D1936" i="1"/>
  <c r="E1936" i="1" s="1"/>
  <c r="D1937" i="1"/>
  <c r="E1937" i="1" s="1"/>
  <c r="D1938" i="1"/>
  <c r="E1938" i="1" s="1"/>
  <c r="D1939" i="1"/>
  <c r="E1939" i="1" s="1"/>
  <c r="D1940" i="1"/>
  <c r="E1940" i="1" s="1"/>
  <c r="D1941" i="1"/>
  <c r="E1941" i="1" s="1"/>
  <c r="D1942" i="1"/>
  <c r="E1942" i="1" s="1"/>
  <c r="D1943" i="1"/>
  <c r="E1943" i="1" s="1"/>
  <c r="D1944" i="1"/>
  <c r="E1944" i="1" s="1"/>
  <c r="D1945" i="1"/>
  <c r="E1945" i="1" s="1"/>
  <c r="D1946" i="1"/>
  <c r="E1946" i="1" s="1"/>
  <c r="D1947" i="1"/>
  <c r="E1947" i="1" s="1"/>
  <c r="D1948" i="1"/>
  <c r="E1948" i="1" s="1"/>
  <c r="D1949" i="1"/>
  <c r="E1949" i="1" s="1"/>
  <c r="D1950" i="1"/>
  <c r="E1950" i="1" s="1"/>
  <c r="D1951" i="1"/>
  <c r="E1951" i="1" s="1"/>
  <c r="D1952" i="1"/>
  <c r="E1952" i="1" s="1"/>
  <c r="D1953" i="1"/>
  <c r="E1953" i="1" s="1"/>
  <c r="D1954" i="1"/>
  <c r="E1954" i="1" s="1"/>
  <c r="D1955" i="1"/>
  <c r="E1955" i="1" s="1"/>
  <c r="D1956" i="1"/>
  <c r="E1956" i="1" s="1"/>
  <c r="D1957" i="1"/>
  <c r="E1957" i="1" s="1"/>
  <c r="D1958" i="1"/>
  <c r="E1958" i="1" s="1"/>
  <c r="D1959" i="1"/>
  <c r="E1959" i="1" s="1"/>
  <c r="D1960" i="1"/>
  <c r="E1960" i="1" s="1"/>
  <c r="D1961" i="1"/>
  <c r="E1961" i="1" s="1"/>
  <c r="D1962" i="1"/>
  <c r="E1962" i="1" s="1"/>
  <c r="D1963" i="1"/>
  <c r="E1963" i="1" s="1"/>
  <c r="D1964" i="1"/>
  <c r="E1964" i="1" s="1"/>
  <c r="D1965" i="1"/>
  <c r="E1965" i="1" s="1"/>
  <c r="D1966" i="1"/>
  <c r="E1966" i="1" s="1"/>
  <c r="D1967" i="1"/>
  <c r="E1967" i="1" s="1"/>
  <c r="D1968" i="1"/>
  <c r="E1968" i="1" s="1"/>
  <c r="D1969" i="1"/>
  <c r="E1969" i="1" s="1"/>
  <c r="D1970" i="1"/>
  <c r="E1970" i="1" s="1"/>
  <c r="D1971" i="1"/>
  <c r="E1971" i="1" s="1"/>
  <c r="D1972" i="1"/>
  <c r="E1972" i="1" s="1"/>
  <c r="D1973" i="1"/>
  <c r="E1973" i="1" s="1"/>
  <c r="D1974" i="1"/>
  <c r="E1974" i="1" s="1"/>
  <c r="D1975" i="1"/>
  <c r="E1975" i="1" s="1"/>
  <c r="D1976" i="1"/>
  <c r="E1976" i="1" s="1"/>
  <c r="D1977" i="1"/>
  <c r="E1977" i="1" s="1"/>
  <c r="D1978" i="1"/>
  <c r="E1978" i="1" s="1"/>
  <c r="D1979" i="1"/>
  <c r="E1979" i="1" s="1"/>
  <c r="D1980" i="1"/>
  <c r="E1980" i="1" s="1"/>
  <c r="D1981" i="1"/>
  <c r="E1981" i="1" s="1"/>
  <c r="D1982" i="1"/>
  <c r="E1982" i="1" s="1"/>
  <c r="D1983" i="1"/>
  <c r="E1983" i="1" s="1"/>
  <c r="D1984" i="1"/>
  <c r="E1984" i="1" s="1"/>
  <c r="D1985" i="1"/>
  <c r="E1985" i="1" s="1"/>
  <c r="D1986" i="1"/>
  <c r="E1986" i="1" s="1"/>
  <c r="D1987" i="1"/>
  <c r="E1987" i="1" s="1"/>
  <c r="D1988" i="1"/>
  <c r="E1988" i="1" s="1"/>
  <c r="D1989" i="1"/>
  <c r="E1989" i="1" s="1"/>
  <c r="D1990" i="1"/>
  <c r="E1990" i="1" s="1"/>
  <c r="D1991" i="1"/>
  <c r="E1991" i="1" s="1"/>
  <c r="D1992" i="1"/>
  <c r="E1992" i="1" s="1"/>
  <c r="D1993" i="1"/>
  <c r="E1993" i="1" s="1"/>
  <c r="D1994" i="1"/>
  <c r="E1994" i="1" s="1"/>
  <c r="D1995" i="1"/>
  <c r="E1995" i="1" s="1"/>
  <c r="D1996" i="1"/>
  <c r="E1996" i="1" s="1"/>
  <c r="D1997" i="1"/>
  <c r="E1997" i="1" s="1"/>
  <c r="D1998" i="1"/>
  <c r="E1998" i="1" s="1"/>
  <c r="D1999" i="1"/>
  <c r="E1999" i="1" s="1"/>
  <c r="D2000" i="1"/>
  <c r="E2000" i="1" s="1"/>
  <c r="D2001" i="1"/>
  <c r="E2001" i="1" s="1"/>
  <c r="D2002" i="1"/>
  <c r="E2002" i="1" s="1"/>
  <c r="D2003" i="1"/>
  <c r="E2003" i="1" s="1"/>
  <c r="D2004" i="1"/>
  <c r="E2004" i="1" s="1"/>
  <c r="D2005" i="1"/>
  <c r="E2005" i="1" s="1"/>
  <c r="D2006" i="1"/>
  <c r="E2006" i="1" s="1"/>
  <c r="D2007" i="1"/>
  <c r="E2007" i="1" s="1"/>
  <c r="D2008" i="1"/>
  <c r="E2008" i="1" s="1"/>
  <c r="D2009" i="1"/>
  <c r="E2009" i="1" s="1"/>
  <c r="D2010" i="1"/>
  <c r="E2010" i="1" s="1"/>
  <c r="D2011" i="1"/>
  <c r="E2011" i="1" s="1"/>
  <c r="D2012" i="1"/>
  <c r="E2012" i="1" s="1"/>
  <c r="D2013" i="1"/>
  <c r="E2013" i="1" s="1"/>
  <c r="D2014" i="1"/>
  <c r="E2014" i="1" s="1"/>
  <c r="D2015" i="1"/>
  <c r="E2015" i="1" s="1"/>
  <c r="D2016" i="1"/>
  <c r="E2016" i="1" s="1"/>
  <c r="D2017" i="1"/>
  <c r="E2017" i="1" s="1"/>
  <c r="D2018" i="1"/>
  <c r="E2018" i="1" s="1"/>
  <c r="D2019" i="1"/>
  <c r="E2019" i="1" s="1"/>
  <c r="D2020" i="1"/>
  <c r="E2020" i="1" s="1"/>
  <c r="D2021" i="1"/>
  <c r="E2021" i="1" s="1"/>
  <c r="D2022" i="1"/>
  <c r="E2022" i="1" s="1"/>
  <c r="D2023" i="1"/>
  <c r="E2023" i="1" s="1"/>
  <c r="D2024" i="1"/>
  <c r="E2024" i="1" s="1"/>
  <c r="D2025" i="1"/>
  <c r="E2025" i="1" s="1"/>
  <c r="D2026" i="1"/>
  <c r="E2026" i="1" s="1"/>
  <c r="D2027" i="1"/>
  <c r="E2027" i="1" s="1"/>
  <c r="D2028" i="1"/>
  <c r="E2028" i="1" s="1"/>
  <c r="D2029" i="1"/>
  <c r="E2029" i="1" s="1"/>
  <c r="D2030" i="1"/>
  <c r="E2030" i="1" s="1"/>
  <c r="D2031" i="1"/>
  <c r="E2031" i="1" s="1"/>
  <c r="D2032" i="1"/>
  <c r="E2032" i="1" s="1"/>
  <c r="D2033" i="1"/>
  <c r="E2033" i="1" s="1"/>
  <c r="D2034" i="1"/>
  <c r="E2034" i="1" s="1"/>
  <c r="D2035" i="1"/>
  <c r="E2035" i="1" s="1"/>
  <c r="D2036" i="1"/>
  <c r="E2036" i="1" s="1"/>
  <c r="D2037" i="1"/>
  <c r="E2037" i="1" s="1"/>
  <c r="D2038" i="1"/>
  <c r="E2038" i="1" s="1"/>
  <c r="D2039" i="1"/>
  <c r="E2039" i="1" s="1"/>
  <c r="D2040" i="1"/>
  <c r="E2040" i="1" s="1"/>
  <c r="D2041" i="1"/>
  <c r="E2041" i="1" s="1"/>
  <c r="D2042" i="1"/>
  <c r="E2042" i="1" s="1"/>
  <c r="D2043" i="1"/>
  <c r="E2043" i="1" s="1"/>
  <c r="D2044" i="1"/>
  <c r="E2044" i="1" s="1"/>
  <c r="D2045" i="1"/>
  <c r="E2045" i="1" s="1"/>
  <c r="D2046" i="1"/>
  <c r="E2046" i="1" s="1"/>
  <c r="D2047" i="1"/>
  <c r="E2047" i="1" s="1"/>
  <c r="D2048" i="1"/>
  <c r="E2048" i="1" s="1"/>
  <c r="D2049" i="1"/>
  <c r="E2049" i="1" s="1"/>
  <c r="D2050" i="1"/>
  <c r="E2050" i="1" s="1"/>
  <c r="D2051" i="1"/>
  <c r="E2051" i="1" s="1"/>
  <c r="D2052" i="1"/>
  <c r="E2052" i="1" s="1"/>
  <c r="D2053" i="1"/>
  <c r="E2053" i="1" s="1"/>
  <c r="D2054" i="1"/>
  <c r="E2054" i="1" s="1"/>
  <c r="D2055" i="1"/>
  <c r="E2055" i="1" s="1"/>
  <c r="D2056" i="1"/>
  <c r="E2056" i="1" s="1"/>
  <c r="D2057" i="1"/>
  <c r="E2057" i="1" s="1"/>
  <c r="D2058" i="1"/>
  <c r="E2058" i="1" s="1"/>
  <c r="D2059" i="1"/>
  <c r="E2059" i="1" s="1"/>
  <c r="D2060" i="1"/>
  <c r="E2060" i="1" s="1"/>
  <c r="D2061" i="1"/>
  <c r="E2061" i="1" s="1"/>
  <c r="D2062" i="1"/>
  <c r="E2062" i="1" s="1"/>
  <c r="D2063" i="1"/>
  <c r="E2063" i="1" s="1"/>
  <c r="D2064" i="1"/>
  <c r="E2064" i="1" s="1"/>
  <c r="D2065" i="1"/>
  <c r="E2065" i="1" s="1"/>
  <c r="D2066" i="1"/>
  <c r="E2066" i="1" s="1"/>
  <c r="D2067" i="1"/>
  <c r="E2067" i="1" s="1"/>
  <c r="D2068" i="1"/>
  <c r="E2068" i="1" s="1"/>
  <c r="D2069" i="1"/>
  <c r="E2069" i="1" s="1"/>
  <c r="D2070" i="1"/>
  <c r="E2070" i="1" s="1"/>
  <c r="D2071" i="1"/>
  <c r="E2071" i="1" s="1"/>
  <c r="D2072" i="1"/>
  <c r="E2072" i="1" s="1"/>
  <c r="D2073" i="1"/>
  <c r="E2073" i="1" s="1"/>
  <c r="D2074" i="1"/>
  <c r="E2074" i="1" s="1"/>
  <c r="D2075" i="1"/>
  <c r="E2075" i="1" s="1"/>
  <c r="D2076" i="1"/>
  <c r="E2076" i="1" s="1"/>
  <c r="D2077" i="1"/>
  <c r="E2077" i="1" s="1"/>
  <c r="D2078" i="1"/>
  <c r="E2078" i="1" s="1"/>
  <c r="D2079" i="1"/>
  <c r="E2079" i="1" s="1"/>
  <c r="D2080" i="1"/>
  <c r="E2080" i="1" s="1"/>
  <c r="D2081" i="1"/>
  <c r="E2081" i="1" s="1"/>
  <c r="D2082" i="1"/>
  <c r="E2082" i="1" s="1"/>
  <c r="D2083" i="1"/>
  <c r="E2083" i="1" s="1"/>
  <c r="D2084" i="1"/>
  <c r="E2084" i="1" s="1"/>
  <c r="D2085" i="1"/>
  <c r="E2085" i="1" s="1"/>
  <c r="D2086" i="1"/>
  <c r="E2086" i="1" s="1"/>
  <c r="D2087" i="1"/>
  <c r="E2087" i="1" s="1"/>
  <c r="D2088" i="1"/>
  <c r="E2088" i="1" s="1"/>
  <c r="D2089" i="1"/>
  <c r="E2089" i="1" s="1"/>
  <c r="D2090" i="1"/>
  <c r="E2090" i="1" s="1"/>
  <c r="D2091" i="1"/>
  <c r="E2091" i="1" s="1"/>
  <c r="D2092" i="1"/>
  <c r="E2092" i="1" s="1"/>
  <c r="D2093" i="1"/>
  <c r="E2093" i="1" s="1"/>
  <c r="D2094" i="1"/>
  <c r="E2094" i="1" s="1"/>
  <c r="D2095" i="1"/>
  <c r="E2095" i="1" s="1"/>
  <c r="D2096" i="1"/>
  <c r="E2096" i="1" s="1"/>
  <c r="D2097" i="1"/>
  <c r="E2097" i="1" s="1"/>
  <c r="D2098" i="1"/>
  <c r="E2098" i="1" s="1"/>
  <c r="D2099" i="1"/>
  <c r="E2099" i="1" s="1"/>
  <c r="D2100" i="1"/>
  <c r="E2100" i="1" s="1"/>
  <c r="D2101" i="1"/>
  <c r="E2101" i="1" s="1"/>
  <c r="D2102" i="1"/>
  <c r="E2102" i="1" s="1"/>
  <c r="D2103" i="1"/>
  <c r="E2103" i="1" s="1"/>
  <c r="D2104" i="1"/>
  <c r="E2104" i="1" s="1"/>
  <c r="D2105" i="1"/>
  <c r="E2105" i="1" s="1"/>
  <c r="D2106" i="1"/>
  <c r="E2106" i="1" s="1"/>
  <c r="D2107" i="1"/>
  <c r="E2107" i="1" s="1"/>
  <c r="D2108" i="1"/>
  <c r="E2108" i="1" s="1"/>
  <c r="D2109" i="1"/>
  <c r="E2109" i="1" s="1"/>
  <c r="D2110" i="1"/>
  <c r="E2110" i="1" s="1"/>
  <c r="D2111" i="1"/>
  <c r="E2111" i="1" s="1"/>
  <c r="D2112" i="1"/>
  <c r="E2112" i="1" s="1"/>
  <c r="D2113" i="1"/>
  <c r="E2113" i="1" s="1"/>
  <c r="D2114" i="1"/>
  <c r="E2114" i="1" s="1"/>
  <c r="D2115" i="1"/>
  <c r="E2115" i="1" s="1"/>
  <c r="D2116" i="1"/>
  <c r="E2116" i="1" s="1"/>
  <c r="D2117" i="1"/>
  <c r="E2117" i="1" s="1"/>
  <c r="D2118" i="1"/>
  <c r="E2118" i="1" s="1"/>
  <c r="D2119" i="1"/>
  <c r="E2119" i="1" s="1"/>
  <c r="D2120" i="1"/>
  <c r="E2120" i="1" s="1"/>
  <c r="D2121" i="1"/>
  <c r="E2121" i="1" s="1"/>
  <c r="D2122" i="1"/>
  <c r="E2122" i="1" s="1"/>
  <c r="D2123" i="1"/>
  <c r="E2123" i="1" s="1"/>
  <c r="D2124" i="1"/>
  <c r="E2124" i="1" s="1"/>
  <c r="D2125" i="1"/>
  <c r="E2125" i="1" s="1"/>
  <c r="D2126" i="1"/>
  <c r="E2126" i="1" s="1"/>
  <c r="D2127" i="1"/>
  <c r="E2127" i="1" s="1"/>
  <c r="D2128" i="1"/>
  <c r="E2128" i="1" s="1"/>
  <c r="D2129" i="1"/>
  <c r="E2129" i="1" s="1"/>
  <c r="D2130" i="1"/>
  <c r="E2130" i="1" s="1"/>
  <c r="D2131" i="1"/>
  <c r="E2131" i="1" s="1"/>
  <c r="D2132" i="1"/>
  <c r="E2132" i="1" s="1"/>
  <c r="D2133" i="1"/>
  <c r="E2133" i="1" s="1"/>
  <c r="D2134" i="1"/>
  <c r="E2134" i="1" s="1"/>
  <c r="D2135" i="1"/>
  <c r="E2135" i="1" s="1"/>
  <c r="D2136" i="1"/>
  <c r="E2136" i="1" s="1"/>
  <c r="D2137" i="1"/>
  <c r="E2137" i="1" s="1"/>
  <c r="D2138" i="1"/>
  <c r="E2138" i="1" s="1"/>
  <c r="D2139" i="1"/>
  <c r="E2139" i="1" s="1"/>
  <c r="D2140" i="1"/>
  <c r="E2140" i="1" s="1"/>
  <c r="D2141" i="1"/>
  <c r="E2141" i="1" s="1"/>
  <c r="D2142" i="1"/>
  <c r="E2142" i="1" s="1"/>
  <c r="D2143" i="1"/>
  <c r="E2143" i="1" s="1"/>
  <c r="D2144" i="1"/>
  <c r="E2144" i="1" s="1"/>
  <c r="D2145" i="1"/>
  <c r="E2145" i="1" s="1"/>
  <c r="D2146" i="1"/>
  <c r="E2146" i="1" s="1"/>
  <c r="D2147" i="1"/>
  <c r="E2147" i="1" s="1"/>
  <c r="D2148" i="1"/>
  <c r="E2148" i="1" s="1"/>
  <c r="D2149" i="1"/>
  <c r="E2149" i="1" s="1"/>
  <c r="D2150" i="1"/>
  <c r="E2150" i="1" s="1"/>
  <c r="D2151" i="1"/>
  <c r="E2151" i="1" s="1"/>
  <c r="D2152" i="1"/>
  <c r="E2152" i="1" s="1"/>
  <c r="D2153" i="1"/>
  <c r="E2153" i="1" s="1"/>
  <c r="D2154" i="1"/>
  <c r="E2154" i="1" s="1"/>
  <c r="D2155" i="1"/>
  <c r="E2155" i="1" s="1"/>
  <c r="D2156" i="1"/>
  <c r="E2156" i="1" s="1"/>
  <c r="D2157" i="1"/>
  <c r="E2157" i="1" s="1"/>
  <c r="D2158" i="1"/>
  <c r="E2158" i="1" s="1"/>
  <c r="D2159" i="1"/>
  <c r="E2159" i="1" s="1"/>
  <c r="D2160" i="1"/>
  <c r="E2160" i="1" s="1"/>
  <c r="D2161" i="1"/>
  <c r="E2161" i="1" s="1"/>
  <c r="D2162" i="1"/>
  <c r="E2162" i="1" s="1"/>
  <c r="D2163" i="1"/>
  <c r="E2163" i="1" s="1"/>
  <c r="D2164" i="1"/>
  <c r="E2164" i="1" s="1"/>
  <c r="D2165" i="1"/>
  <c r="E2165" i="1" s="1"/>
  <c r="D2166" i="1"/>
  <c r="E2166" i="1" s="1"/>
  <c r="D2167" i="1"/>
  <c r="E2167" i="1" s="1"/>
  <c r="D2168" i="1"/>
  <c r="E2168" i="1" s="1"/>
  <c r="D2169" i="1"/>
  <c r="E2169" i="1" s="1"/>
  <c r="D2170" i="1"/>
  <c r="E2170" i="1" s="1"/>
  <c r="D2171" i="1"/>
  <c r="E2171" i="1" s="1"/>
  <c r="D2173" i="1"/>
  <c r="E2173" i="1" s="1"/>
  <c r="D2172" i="1"/>
  <c r="E2172" i="1" s="1"/>
  <c r="D2175" i="1"/>
  <c r="E2175" i="1" s="1"/>
  <c r="D2174" i="1"/>
  <c r="E2174" i="1" s="1"/>
  <c r="D2176" i="1"/>
  <c r="E2176" i="1" s="1"/>
  <c r="D2178" i="1"/>
  <c r="E2178" i="1" s="1"/>
  <c r="D2179" i="1"/>
  <c r="E2179" i="1" s="1"/>
  <c r="D2181" i="1"/>
  <c r="E2181" i="1" s="1"/>
  <c r="D2182" i="1"/>
  <c r="E2182" i="1" s="1"/>
  <c r="D2184" i="1"/>
  <c r="E2184" i="1" s="1"/>
  <c r="D2186" i="1"/>
  <c r="E2186" i="1" s="1"/>
  <c r="D2187" i="1"/>
  <c r="E2187" i="1" s="1"/>
  <c r="D2188" i="1"/>
  <c r="E2188" i="1" s="1"/>
  <c r="D2190" i="1"/>
  <c r="E2190" i="1" s="1"/>
  <c r="D2192" i="1"/>
  <c r="E2192" i="1" s="1"/>
  <c r="D2193" i="1"/>
  <c r="E2193" i="1" s="1"/>
  <c r="D2194" i="1"/>
  <c r="E2194" i="1" s="1"/>
  <c r="D2195" i="1"/>
  <c r="E2195" i="1" s="1"/>
  <c r="D2196" i="1"/>
  <c r="E2196" i="1" s="1"/>
  <c r="D2197" i="1"/>
  <c r="E2197" i="1" s="1"/>
  <c r="D2198" i="1"/>
  <c r="E2198" i="1" s="1"/>
  <c r="D2200" i="1"/>
  <c r="E2200" i="1" s="1"/>
  <c r="D2201" i="1"/>
  <c r="E2201" i="1" s="1"/>
  <c r="D2202" i="1"/>
  <c r="E2202" i="1" s="1"/>
  <c r="D2203" i="1"/>
  <c r="E2203" i="1" s="1"/>
  <c r="D2204" i="1"/>
  <c r="E2204" i="1" s="1"/>
  <c r="D2205" i="1"/>
  <c r="E2205" i="1" s="1"/>
  <c r="D2206" i="1"/>
  <c r="E2206" i="1" s="1"/>
  <c r="D2207" i="1"/>
  <c r="E2207" i="1" s="1"/>
  <c r="D2208" i="1"/>
  <c r="E2208" i="1" s="1"/>
  <c r="D2209" i="1"/>
  <c r="E2209" i="1" s="1"/>
  <c r="D2210" i="1"/>
  <c r="E2210" i="1" s="1"/>
  <c r="D2211" i="1"/>
  <c r="E2211" i="1" s="1"/>
  <c r="D2212" i="1"/>
  <c r="E2212" i="1" s="1"/>
  <c r="D2213" i="1"/>
  <c r="E2213" i="1" s="1"/>
  <c r="D2214" i="1"/>
  <c r="E2214" i="1" s="1"/>
  <c r="D2215" i="1"/>
  <c r="E2215" i="1" s="1"/>
  <c r="D2216" i="1"/>
  <c r="E2216" i="1" s="1"/>
  <c r="D2218" i="1"/>
  <c r="E2218" i="1" s="1"/>
  <c r="D2217" i="1"/>
  <c r="E2217" i="1" s="1"/>
  <c r="D2219" i="1"/>
  <c r="E2219" i="1" s="1"/>
  <c r="D2220" i="1"/>
  <c r="E2220" i="1" s="1"/>
  <c r="D2221" i="1"/>
  <c r="E2221" i="1" s="1"/>
  <c r="D2222" i="1"/>
  <c r="E2222" i="1" s="1"/>
  <c r="D2223" i="1"/>
  <c r="E2223" i="1" s="1"/>
  <c r="D2224" i="1"/>
  <c r="E2224" i="1" s="1"/>
  <c r="D2225" i="1"/>
  <c r="E2225" i="1" s="1"/>
  <c r="D2226" i="1"/>
  <c r="E2226" i="1" s="1"/>
  <c r="D2227" i="1"/>
  <c r="E2227" i="1" s="1"/>
  <c r="D2228" i="1"/>
  <c r="E2228" i="1" s="1"/>
  <c r="D2229" i="1"/>
  <c r="E2229" i="1" s="1"/>
  <c r="D2230" i="1"/>
  <c r="E2230" i="1" s="1"/>
  <c r="D2231" i="1"/>
  <c r="E2231" i="1" s="1"/>
  <c r="D2232" i="1"/>
  <c r="E2232" i="1" s="1"/>
  <c r="D2233" i="1"/>
  <c r="E2233" i="1" s="1"/>
  <c r="D2234" i="1"/>
  <c r="E2234" i="1" s="1"/>
  <c r="D2235" i="1"/>
  <c r="E2235" i="1" s="1"/>
  <c r="D2236" i="1"/>
  <c r="E2236" i="1" s="1"/>
  <c r="D2237" i="1"/>
  <c r="E2237" i="1" s="1"/>
  <c r="D2238" i="1"/>
  <c r="E2238" i="1" s="1"/>
  <c r="D2239" i="1"/>
  <c r="E2239" i="1" s="1"/>
  <c r="D2240" i="1"/>
  <c r="E2240" i="1" s="1"/>
  <c r="D2241" i="1"/>
  <c r="E2241" i="1" s="1"/>
  <c r="D2242" i="1"/>
  <c r="E2242" i="1" s="1"/>
  <c r="D2243" i="1"/>
  <c r="E2243" i="1" s="1"/>
  <c r="D2244" i="1"/>
  <c r="E2244" i="1" s="1"/>
  <c r="D2245" i="1"/>
  <c r="E2245" i="1" s="1"/>
  <c r="D2246" i="1"/>
  <c r="E2246" i="1" s="1"/>
  <c r="D2247" i="1"/>
  <c r="E2247" i="1" s="1"/>
  <c r="D2248" i="1"/>
  <c r="E2248" i="1" s="1"/>
  <c r="D2249" i="1"/>
  <c r="E2249" i="1" s="1"/>
  <c r="D2250" i="1"/>
  <c r="E2250" i="1" s="1"/>
  <c r="D2251" i="1"/>
  <c r="E2251" i="1" s="1"/>
  <c r="D2252" i="1"/>
  <c r="E2252" i="1" s="1"/>
  <c r="D2253" i="1"/>
  <c r="E2253" i="1" s="1"/>
  <c r="D2254" i="1"/>
  <c r="E2254" i="1" s="1"/>
  <c r="D2255" i="1"/>
  <c r="E2255" i="1" s="1"/>
  <c r="D2256" i="1"/>
  <c r="E2256" i="1" s="1"/>
  <c r="D2257" i="1"/>
  <c r="E2257" i="1" s="1"/>
  <c r="D2258" i="1"/>
  <c r="E2258" i="1" s="1"/>
  <c r="D2259" i="1"/>
  <c r="E2259" i="1" s="1"/>
  <c r="D2260" i="1"/>
  <c r="E2260" i="1" s="1"/>
  <c r="D2261" i="1"/>
  <c r="E2261" i="1" s="1"/>
  <c r="D2262" i="1"/>
  <c r="E2262" i="1" s="1"/>
  <c r="D2263" i="1"/>
  <c r="E2263" i="1" s="1"/>
  <c r="D2264" i="1"/>
  <c r="E2264" i="1" s="1"/>
  <c r="D2265" i="1"/>
  <c r="E2265" i="1" s="1"/>
  <c r="D2266" i="1"/>
  <c r="E2266" i="1" s="1"/>
  <c r="D2267" i="1"/>
  <c r="E2267" i="1" s="1"/>
  <c r="D2268" i="1"/>
  <c r="E2268" i="1" s="1"/>
  <c r="D2269" i="1"/>
  <c r="E2269" i="1" s="1"/>
  <c r="D2270" i="1"/>
  <c r="E2270" i="1" s="1"/>
  <c r="D2271" i="1"/>
  <c r="E2271" i="1" s="1"/>
  <c r="D2272" i="1"/>
  <c r="E2272" i="1" s="1"/>
  <c r="D2273" i="1"/>
  <c r="E2273" i="1" s="1"/>
  <c r="D2274" i="1"/>
  <c r="E2274" i="1" s="1"/>
  <c r="D2275" i="1"/>
  <c r="E2275" i="1" s="1"/>
  <c r="D2276" i="1"/>
  <c r="E2276" i="1" s="1"/>
  <c r="D2277" i="1"/>
  <c r="E2277" i="1" s="1"/>
  <c r="D2278" i="1"/>
  <c r="E2278" i="1" s="1"/>
  <c r="D2279" i="1"/>
  <c r="E2279" i="1" s="1"/>
  <c r="D2280" i="1"/>
  <c r="E2280" i="1" s="1"/>
  <c r="D2281" i="1"/>
  <c r="E2281" i="1" s="1"/>
  <c r="D2282" i="1"/>
  <c r="E2282" i="1" s="1"/>
  <c r="D2283" i="1"/>
  <c r="E2283" i="1" s="1"/>
  <c r="D2284" i="1"/>
  <c r="E2284" i="1" s="1"/>
  <c r="D2285" i="1"/>
  <c r="E2285" i="1" s="1"/>
  <c r="D2286" i="1"/>
  <c r="E2286" i="1" s="1"/>
  <c r="D2287" i="1"/>
  <c r="E2287" i="1" s="1"/>
  <c r="D2288" i="1"/>
  <c r="E2288" i="1" s="1"/>
  <c r="D2289" i="1"/>
  <c r="E2289" i="1" s="1"/>
  <c r="D2290" i="1"/>
  <c r="E2290" i="1" s="1"/>
  <c r="D2291" i="1"/>
  <c r="E2291" i="1" s="1"/>
  <c r="D2292" i="1"/>
  <c r="E2292" i="1" s="1"/>
  <c r="D2293" i="1"/>
  <c r="E2293" i="1" s="1"/>
  <c r="D2294" i="1"/>
  <c r="E2294" i="1" s="1"/>
  <c r="D2295" i="1"/>
  <c r="E2295" i="1" s="1"/>
  <c r="D2296" i="1"/>
  <c r="E2296" i="1" s="1"/>
  <c r="D2297" i="1"/>
  <c r="E2297" i="1" s="1"/>
  <c r="D2298" i="1"/>
  <c r="E2298" i="1" s="1"/>
  <c r="D2299" i="1"/>
  <c r="E2299" i="1" s="1"/>
  <c r="D2300" i="1"/>
  <c r="E2300" i="1" s="1"/>
  <c r="D2301" i="1"/>
  <c r="E2301" i="1" s="1"/>
  <c r="D2302" i="1"/>
  <c r="E2302" i="1" s="1"/>
  <c r="D2303" i="1"/>
  <c r="E2303" i="1" s="1"/>
  <c r="D2304" i="1"/>
  <c r="E2304" i="1" s="1"/>
  <c r="D2305" i="1"/>
  <c r="E2305" i="1" s="1"/>
  <c r="D2306" i="1"/>
  <c r="E2306" i="1" s="1"/>
  <c r="D2307" i="1"/>
  <c r="E2307" i="1" s="1"/>
  <c r="D2308" i="1"/>
  <c r="E2308" i="1" s="1"/>
  <c r="D2309" i="1"/>
  <c r="E2309" i="1" s="1"/>
  <c r="D2310" i="1"/>
  <c r="E2310" i="1" s="1"/>
  <c r="D2311" i="1"/>
  <c r="E2311" i="1" s="1"/>
  <c r="D2312" i="1"/>
  <c r="E2312" i="1" s="1"/>
  <c r="D2313" i="1"/>
  <c r="E2313" i="1" s="1"/>
  <c r="D2315" i="1"/>
  <c r="E2315" i="1" s="1"/>
  <c r="D2316" i="1"/>
  <c r="E2316" i="1" s="1"/>
  <c r="D2317" i="1"/>
  <c r="E2317" i="1" s="1"/>
  <c r="D2318" i="1"/>
  <c r="E2318" i="1" s="1"/>
  <c r="D2319" i="1"/>
  <c r="E2319" i="1" s="1"/>
  <c r="D2320" i="1"/>
  <c r="E2320" i="1" s="1"/>
  <c r="D2321" i="1"/>
  <c r="E2321" i="1" s="1"/>
  <c r="D2322" i="1"/>
  <c r="E2322" i="1" s="1"/>
  <c r="D2323" i="1"/>
  <c r="E2323" i="1" s="1"/>
  <c r="D2324" i="1"/>
  <c r="E2324" i="1" s="1"/>
  <c r="D2325" i="1"/>
  <c r="E2325" i="1" s="1"/>
  <c r="D2326" i="1"/>
  <c r="E2326" i="1" s="1"/>
  <c r="D2327" i="1"/>
  <c r="E2327" i="1" s="1"/>
  <c r="D2328" i="1"/>
  <c r="E2328" i="1" s="1"/>
  <c r="D2329" i="1"/>
  <c r="E2329" i="1" s="1"/>
  <c r="D2330" i="1"/>
  <c r="E2330" i="1" s="1"/>
  <c r="D2331" i="1"/>
  <c r="E2331" i="1" s="1"/>
  <c r="D2333" i="1"/>
  <c r="E2333" i="1" s="1"/>
  <c r="D2334" i="1"/>
  <c r="E2334" i="1" s="1"/>
  <c r="D2335" i="1"/>
  <c r="E2335" i="1" s="1"/>
  <c r="D2336" i="1"/>
  <c r="E2336" i="1" s="1"/>
  <c r="D2337" i="1"/>
  <c r="E2337" i="1" s="1"/>
  <c r="D2338" i="1"/>
  <c r="E2338" i="1" s="1"/>
  <c r="D2339" i="1"/>
  <c r="E2339" i="1" s="1"/>
  <c r="D2340" i="1"/>
  <c r="E2340" i="1" s="1"/>
  <c r="D2341" i="1"/>
  <c r="E2341" i="1" s="1"/>
  <c r="D2342" i="1"/>
  <c r="E2342" i="1" s="1"/>
  <c r="D2343" i="1"/>
  <c r="E2343" i="1" s="1"/>
  <c r="D2344" i="1"/>
  <c r="E2344" i="1" s="1"/>
  <c r="D2345" i="1"/>
  <c r="E2345" i="1" s="1"/>
  <c r="D2346" i="1"/>
  <c r="E2346" i="1" s="1"/>
  <c r="D2347" i="1"/>
  <c r="E2347" i="1" s="1"/>
  <c r="D2348" i="1"/>
  <c r="E2348" i="1" s="1"/>
  <c r="D2349" i="1"/>
  <c r="E2349" i="1" s="1"/>
  <c r="D2350" i="1"/>
  <c r="E2350" i="1" s="1"/>
  <c r="D2351" i="1"/>
  <c r="E2351" i="1" s="1"/>
  <c r="D2352" i="1"/>
  <c r="E2352" i="1" s="1"/>
  <c r="D2353" i="1"/>
  <c r="E2353" i="1" s="1"/>
  <c r="D2354" i="1"/>
  <c r="E2354" i="1" s="1"/>
  <c r="D2355" i="1"/>
  <c r="E2355" i="1" s="1"/>
  <c r="D2356" i="1"/>
  <c r="E2356" i="1" s="1"/>
  <c r="D2357" i="1"/>
  <c r="E2357" i="1" s="1"/>
  <c r="D2358" i="1"/>
  <c r="E2358" i="1" s="1"/>
  <c r="D2359" i="1"/>
  <c r="E2359" i="1" s="1"/>
  <c r="D2360" i="1"/>
  <c r="E2360" i="1" s="1"/>
  <c r="D2361" i="1"/>
  <c r="E2361" i="1" s="1"/>
  <c r="D2362" i="1"/>
  <c r="E2362" i="1" s="1"/>
  <c r="D2363" i="1"/>
  <c r="E2363" i="1" s="1"/>
  <c r="D2364" i="1"/>
  <c r="E2364" i="1" s="1"/>
  <c r="D2365" i="1"/>
  <c r="E2365" i="1" s="1"/>
  <c r="D2366" i="1"/>
  <c r="E2366" i="1" s="1"/>
  <c r="D2367" i="1"/>
  <c r="E2367" i="1" s="1"/>
  <c r="D2368" i="1"/>
  <c r="E2368" i="1" s="1"/>
  <c r="D2369" i="1"/>
  <c r="E2369" i="1" s="1"/>
  <c r="D2370" i="1"/>
  <c r="E2370" i="1" s="1"/>
  <c r="D2371" i="1"/>
  <c r="E2371" i="1" s="1"/>
  <c r="D2372" i="1"/>
  <c r="E2372" i="1" s="1"/>
  <c r="D2373" i="1"/>
  <c r="E2373" i="1" s="1"/>
  <c r="D2374" i="1"/>
  <c r="E2374" i="1" s="1"/>
  <c r="D2375" i="1"/>
  <c r="E2375" i="1" s="1"/>
  <c r="D2376" i="1"/>
  <c r="E2376" i="1" s="1"/>
  <c r="D2377" i="1"/>
  <c r="E2377" i="1" s="1"/>
  <c r="D2378" i="1"/>
  <c r="E2378" i="1" s="1"/>
  <c r="D2379" i="1"/>
  <c r="E2379" i="1" s="1"/>
  <c r="D2380" i="1"/>
  <c r="E2380" i="1" s="1"/>
  <c r="D2381" i="1"/>
  <c r="E2381" i="1" s="1"/>
  <c r="D2382" i="1"/>
  <c r="E2382" i="1" s="1"/>
  <c r="D2383" i="1"/>
  <c r="E2383" i="1" s="1"/>
  <c r="D2384" i="1"/>
  <c r="E2384" i="1" s="1"/>
  <c r="D2385" i="1"/>
  <c r="E2385" i="1" s="1"/>
  <c r="D2387" i="1"/>
  <c r="E2387" i="1" s="1"/>
  <c r="D2386" i="1"/>
  <c r="E2386" i="1" s="1"/>
  <c r="D2388" i="1"/>
  <c r="E2388" i="1" s="1"/>
  <c r="D2389" i="1"/>
  <c r="E2389" i="1" s="1"/>
  <c r="D2390" i="1"/>
  <c r="E2390" i="1" s="1"/>
  <c r="D2391" i="1"/>
  <c r="E2391" i="1" s="1"/>
  <c r="D2392" i="1"/>
  <c r="E2392" i="1" s="1"/>
  <c r="D2393" i="1"/>
  <c r="E2393" i="1" s="1"/>
  <c r="D2394" i="1"/>
  <c r="E2394" i="1" s="1"/>
  <c r="D2395" i="1"/>
  <c r="E2395" i="1" s="1"/>
  <c r="D2396" i="1"/>
  <c r="E2396" i="1" s="1"/>
  <c r="D2397" i="1"/>
  <c r="E2397" i="1" s="1"/>
  <c r="D2398" i="1"/>
  <c r="E2398" i="1" s="1"/>
  <c r="D2399" i="1"/>
  <c r="E2399" i="1" s="1"/>
  <c r="D2400" i="1"/>
  <c r="E2400" i="1" s="1"/>
  <c r="D2401" i="1"/>
  <c r="E2401" i="1" s="1"/>
  <c r="D2402" i="1"/>
  <c r="E2402" i="1" s="1"/>
  <c r="D2403" i="1"/>
  <c r="E2403" i="1" s="1"/>
  <c r="D2404" i="1"/>
  <c r="E2404" i="1" s="1"/>
  <c r="D2405" i="1"/>
  <c r="E2405" i="1" s="1"/>
  <c r="D2406" i="1"/>
  <c r="E2406" i="1" s="1"/>
  <c r="D2407" i="1"/>
  <c r="E2407" i="1" s="1"/>
  <c r="D2408" i="1"/>
  <c r="E2408" i="1" s="1"/>
  <c r="D2409" i="1"/>
  <c r="E2409" i="1" s="1"/>
  <c r="D2410" i="1"/>
  <c r="E2410" i="1" s="1"/>
  <c r="D2411" i="1"/>
  <c r="E2411" i="1" s="1"/>
  <c r="D2412" i="1"/>
  <c r="E2412" i="1" s="1"/>
  <c r="D2413" i="1"/>
  <c r="E2413" i="1" s="1"/>
  <c r="D2414" i="1"/>
  <c r="E2414" i="1" s="1"/>
  <c r="D2415" i="1"/>
  <c r="E2415" i="1" s="1"/>
  <c r="D2416" i="1"/>
  <c r="E2416" i="1" s="1"/>
  <c r="D2417" i="1"/>
  <c r="E2417" i="1" s="1"/>
  <c r="D2418" i="1"/>
  <c r="E2418" i="1" s="1"/>
  <c r="D2419" i="1"/>
  <c r="E2419" i="1" s="1"/>
  <c r="D2420" i="1"/>
  <c r="E2420" i="1" s="1"/>
  <c r="D2421" i="1"/>
  <c r="E2421" i="1" s="1"/>
  <c r="D2422" i="1"/>
  <c r="E2422" i="1" s="1"/>
  <c r="D2423" i="1"/>
  <c r="E2423" i="1" s="1"/>
  <c r="D2424" i="1"/>
  <c r="E2424" i="1" s="1"/>
  <c r="D2425" i="1"/>
  <c r="E2425" i="1" s="1"/>
  <c r="D2426" i="1"/>
  <c r="E2426" i="1" s="1"/>
  <c r="D2427" i="1"/>
  <c r="E2427" i="1" s="1"/>
  <c r="D2428" i="1"/>
  <c r="E2428" i="1" s="1"/>
  <c r="D2429" i="1"/>
  <c r="E2429" i="1" s="1"/>
  <c r="D2430" i="1"/>
  <c r="E2430" i="1" s="1"/>
  <c r="D2431" i="1"/>
  <c r="E2431" i="1" s="1"/>
  <c r="D2432" i="1"/>
  <c r="E2432" i="1" s="1"/>
  <c r="D2433" i="1"/>
  <c r="E2433" i="1" s="1"/>
  <c r="D2434" i="1"/>
  <c r="E2434" i="1" s="1"/>
  <c r="D2435" i="1"/>
  <c r="E2435" i="1" s="1"/>
  <c r="D2436" i="1"/>
  <c r="E2436" i="1" s="1"/>
  <c r="D2437" i="1"/>
  <c r="E2437" i="1" s="1"/>
  <c r="D2438" i="1"/>
  <c r="E2438" i="1" s="1"/>
  <c r="D2439" i="1"/>
  <c r="E2439" i="1" s="1"/>
  <c r="D2440" i="1"/>
  <c r="E2440" i="1" s="1"/>
  <c r="D2441" i="1"/>
  <c r="E2441" i="1" s="1"/>
  <c r="D2442" i="1"/>
  <c r="E2442" i="1" s="1"/>
  <c r="D2443" i="1"/>
  <c r="E2443" i="1" s="1"/>
  <c r="D2444" i="1"/>
  <c r="E2444" i="1" s="1"/>
  <c r="D2445" i="1"/>
  <c r="E2445" i="1" s="1"/>
  <c r="D2446" i="1"/>
  <c r="E2446" i="1" s="1"/>
  <c r="D2447" i="1"/>
  <c r="E2447" i="1" s="1"/>
  <c r="D2448" i="1"/>
  <c r="E2448" i="1" s="1"/>
  <c r="D2449" i="1"/>
  <c r="E2449" i="1" s="1"/>
  <c r="D2450" i="1"/>
  <c r="E2450" i="1" s="1"/>
  <c r="D2451" i="1"/>
  <c r="E2451" i="1" s="1"/>
  <c r="D2452" i="1"/>
  <c r="E2452" i="1" s="1"/>
  <c r="D2453" i="1"/>
  <c r="E2453" i="1" s="1"/>
  <c r="D2454" i="1"/>
  <c r="E2454" i="1" s="1"/>
  <c r="D2455" i="1"/>
  <c r="E2455" i="1" s="1"/>
  <c r="D2456" i="1"/>
  <c r="E2456" i="1" s="1"/>
  <c r="D2457" i="1"/>
  <c r="E2457" i="1" s="1"/>
  <c r="D2458" i="1"/>
  <c r="E2458" i="1" s="1"/>
  <c r="D2459" i="1"/>
  <c r="E2459" i="1" s="1"/>
  <c r="D2460" i="1"/>
  <c r="E2460" i="1" s="1"/>
  <c r="D2461" i="1"/>
  <c r="E2461" i="1" s="1"/>
  <c r="D2462" i="1"/>
  <c r="E2462" i="1" s="1"/>
  <c r="D2463" i="1"/>
  <c r="E2463" i="1" s="1"/>
  <c r="D2464" i="1"/>
  <c r="E2464" i="1" s="1"/>
  <c r="D2465" i="1"/>
  <c r="E2465" i="1" s="1"/>
  <c r="D2466" i="1"/>
  <c r="E2466" i="1" s="1"/>
  <c r="D2467" i="1"/>
  <c r="E2467" i="1" s="1"/>
  <c r="D2468" i="1"/>
  <c r="E2468" i="1" s="1"/>
  <c r="D2469" i="1"/>
  <c r="E2469" i="1" s="1"/>
  <c r="D2470" i="1"/>
  <c r="E2470" i="1" s="1"/>
  <c r="D2471" i="1"/>
  <c r="E2471" i="1" s="1"/>
  <c r="D2472" i="1"/>
  <c r="E2472" i="1" s="1"/>
  <c r="D2473" i="1"/>
  <c r="E2473" i="1" s="1"/>
  <c r="D2474" i="1"/>
  <c r="E2474" i="1" s="1"/>
  <c r="D2475" i="1"/>
  <c r="E2475" i="1" s="1"/>
  <c r="D2476" i="1"/>
  <c r="E2476" i="1" s="1"/>
  <c r="D2477" i="1"/>
  <c r="E2477" i="1" s="1"/>
  <c r="D2478" i="1"/>
  <c r="E2478" i="1" s="1"/>
  <c r="D2479" i="1"/>
  <c r="E2479" i="1" s="1"/>
  <c r="D2480" i="1"/>
  <c r="E2480" i="1" s="1"/>
  <c r="D2481" i="1"/>
  <c r="E2481" i="1" s="1"/>
  <c r="D2482" i="1"/>
  <c r="E2482" i="1" s="1"/>
  <c r="D2483" i="1"/>
  <c r="E2483" i="1" s="1"/>
  <c r="D2484" i="1"/>
  <c r="E2484" i="1" s="1"/>
  <c r="D2485" i="1"/>
  <c r="E2485" i="1" s="1"/>
  <c r="D2486" i="1"/>
  <c r="E2486" i="1" s="1"/>
  <c r="D2487" i="1"/>
  <c r="E2487" i="1" s="1"/>
  <c r="D2488" i="1"/>
  <c r="E2488" i="1" s="1"/>
  <c r="D2489" i="1"/>
  <c r="E2489" i="1" s="1"/>
  <c r="D2490" i="1"/>
  <c r="E2490" i="1" s="1"/>
  <c r="D2491" i="1"/>
  <c r="E2491" i="1" s="1"/>
  <c r="D2492" i="1"/>
  <c r="E2492" i="1" s="1"/>
  <c r="D2493" i="1"/>
  <c r="E2493" i="1" s="1"/>
  <c r="D2494" i="1"/>
  <c r="E2494" i="1" s="1"/>
  <c r="D2495" i="1"/>
  <c r="E2495" i="1" s="1"/>
  <c r="D2496" i="1"/>
  <c r="E2496" i="1" s="1"/>
  <c r="D2497" i="1"/>
  <c r="E2497" i="1" s="1"/>
  <c r="D2498" i="1"/>
  <c r="E2498" i="1" s="1"/>
  <c r="D2499" i="1"/>
  <c r="E2499" i="1" s="1"/>
  <c r="D2500" i="1"/>
  <c r="E2500" i="1" s="1"/>
  <c r="D2501" i="1"/>
  <c r="E2501" i="1" s="1"/>
  <c r="D2502" i="1"/>
  <c r="E2502" i="1" s="1"/>
  <c r="D2503" i="1"/>
  <c r="E2503" i="1" s="1"/>
  <c r="D2504" i="1"/>
  <c r="E2504" i="1" s="1"/>
  <c r="D2505" i="1"/>
  <c r="E2505" i="1" s="1"/>
  <c r="D2506" i="1"/>
  <c r="E2506" i="1" s="1"/>
  <c r="D2507" i="1"/>
  <c r="E2507" i="1" s="1"/>
  <c r="D2508" i="1"/>
  <c r="E2508" i="1" s="1"/>
  <c r="D2509" i="1"/>
  <c r="E2509" i="1" s="1"/>
  <c r="D2510" i="1"/>
  <c r="E2510" i="1" s="1"/>
  <c r="D2511" i="1"/>
  <c r="E2511" i="1" s="1"/>
  <c r="D2512" i="1"/>
  <c r="E2512" i="1" s="1"/>
  <c r="D2513" i="1"/>
  <c r="E2513" i="1" s="1"/>
  <c r="D2514" i="1"/>
  <c r="E2514" i="1" s="1"/>
  <c r="D2515" i="1"/>
  <c r="E2515" i="1" s="1"/>
  <c r="D2516" i="1"/>
  <c r="E2516" i="1" s="1"/>
  <c r="D2517" i="1"/>
  <c r="E2517" i="1" s="1"/>
  <c r="D2518" i="1"/>
  <c r="E2518" i="1" s="1"/>
  <c r="D2519" i="1"/>
  <c r="E2519" i="1" s="1"/>
  <c r="D2520" i="1"/>
  <c r="E2520" i="1" s="1"/>
  <c r="D2521" i="1"/>
  <c r="E2521" i="1" s="1"/>
  <c r="D2522" i="1"/>
  <c r="E2522" i="1" s="1"/>
  <c r="D2523" i="1"/>
  <c r="E2523" i="1" s="1"/>
  <c r="D2524" i="1"/>
  <c r="E2524" i="1" s="1"/>
  <c r="D2525" i="1"/>
  <c r="E2525" i="1" s="1"/>
  <c r="D2526" i="1"/>
  <c r="E2526" i="1" s="1"/>
  <c r="D2527" i="1"/>
  <c r="E2527" i="1" s="1"/>
  <c r="D2528" i="1"/>
  <c r="E2528" i="1" s="1"/>
  <c r="D2529" i="1"/>
  <c r="E2529" i="1" s="1"/>
  <c r="D2530" i="1"/>
  <c r="E2530" i="1" s="1"/>
  <c r="D2531" i="1"/>
  <c r="E2531" i="1" s="1"/>
  <c r="D2532" i="1"/>
  <c r="E2532" i="1" s="1"/>
  <c r="D2533" i="1"/>
  <c r="E2533" i="1" s="1"/>
  <c r="D2534" i="1"/>
  <c r="E2534" i="1" s="1"/>
  <c r="D2535" i="1"/>
  <c r="E2535" i="1" s="1"/>
  <c r="D2536" i="1"/>
  <c r="E2536" i="1" s="1"/>
  <c r="D2537" i="1"/>
  <c r="E2537" i="1" s="1"/>
  <c r="D2538" i="1"/>
  <c r="E2538" i="1" s="1"/>
  <c r="D2539" i="1"/>
  <c r="E2539" i="1" s="1"/>
  <c r="D2540" i="1"/>
  <c r="E2540" i="1" s="1"/>
  <c r="D2541" i="1"/>
  <c r="E2541" i="1" s="1"/>
  <c r="D2542" i="1"/>
  <c r="E2542" i="1" s="1"/>
  <c r="D2543" i="1"/>
  <c r="E2543" i="1" s="1"/>
  <c r="D2544" i="1"/>
  <c r="E2544" i="1" s="1"/>
  <c r="D2545" i="1"/>
  <c r="E2545" i="1" s="1"/>
  <c r="D2546" i="1"/>
  <c r="E2546" i="1" s="1"/>
  <c r="D2547" i="1"/>
  <c r="E2547" i="1" s="1"/>
  <c r="D2548" i="1"/>
  <c r="E2548" i="1" s="1"/>
  <c r="D2549" i="1"/>
  <c r="E2549" i="1" s="1"/>
  <c r="D2550" i="1"/>
  <c r="E2550" i="1" s="1"/>
  <c r="D2551" i="1"/>
  <c r="E2551" i="1" s="1"/>
  <c r="D2552" i="1"/>
  <c r="E2552" i="1" s="1"/>
  <c r="D2553" i="1"/>
  <c r="E2553" i="1" s="1"/>
  <c r="D2554" i="1"/>
  <c r="E2554" i="1" s="1"/>
  <c r="D2555" i="1"/>
  <c r="E2555" i="1" s="1"/>
  <c r="D2556" i="1"/>
  <c r="E2556" i="1" s="1"/>
  <c r="D2557" i="1"/>
  <c r="E2557" i="1" s="1"/>
  <c r="D2558" i="1"/>
  <c r="E2558" i="1" s="1"/>
  <c r="D2559" i="1"/>
  <c r="E2559" i="1" s="1"/>
  <c r="D2560" i="1"/>
  <c r="E2560" i="1" s="1"/>
  <c r="D2561" i="1"/>
  <c r="E2561" i="1" s="1"/>
  <c r="D2562" i="1"/>
  <c r="E2562" i="1" s="1"/>
  <c r="D2563" i="1"/>
  <c r="E2563" i="1" s="1"/>
  <c r="D2564" i="1"/>
  <c r="E2564" i="1" s="1"/>
  <c r="D2565" i="1"/>
  <c r="E2565" i="1" s="1"/>
  <c r="D2566" i="1"/>
  <c r="E2566" i="1" s="1"/>
  <c r="D2567" i="1"/>
  <c r="E2567" i="1" s="1"/>
  <c r="D2568" i="1"/>
  <c r="E2568" i="1" s="1"/>
  <c r="D2569" i="1"/>
  <c r="E2569" i="1" s="1"/>
  <c r="D2570" i="1"/>
  <c r="E2570" i="1" s="1"/>
  <c r="D2571" i="1"/>
  <c r="E2571" i="1" s="1"/>
  <c r="D2572" i="1"/>
  <c r="E2572" i="1" s="1"/>
  <c r="D2573" i="1"/>
  <c r="E2573" i="1" s="1"/>
  <c r="D2574" i="1"/>
  <c r="E2574" i="1" s="1"/>
  <c r="D2575" i="1"/>
  <c r="E2575" i="1" s="1"/>
  <c r="D2576" i="1"/>
  <c r="E2576" i="1" s="1"/>
  <c r="D2577" i="1"/>
  <c r="E2577" i="1" s="1"/>
  <c r="D2578" i="1"/>
  <c r="E2578" i="1" s="1"/>
  <c r="D2579" i="1"/>
  <c r="E2579" i="1" s="1"/>
  <c r="D2580" i="1"/>
  <c r="E2580" i="1" s="1"/>
  <c r="D2581" i="1"/>
  <c r="E2581" i="1" s="1"/>
  <c r="D2582" i="1"/>
  <c r="E2582" i="1" s="1"/>
  <c r="D2583" i="1"/>
  <c r="E2583" i="1" s="1"/>
  <c r="D2584" i="1"/>
  <c r="E2584" i="1" s="1"/>
  <c r="D2585" i="1"/>
  <c r="E2585" i="1" s="1"/>
  <c r="D2586" i="1"/>
  <c r="E2586" i="1" s="1"/>
  <c r="D2587" i="1"/>
  <c r="E2587" i="1" s="1"/>
  <c r="D2588" i="1"/>
  <c r="E2588" i="1" s="1"/>
  <c r="D2589" i="1"/>
  <c r="E2589" i="1" s="1"/>
  <c r="D2590" i="1"/>
  <c r="E2590" i="1" s="1"/>
  <c r="D2591" i="1"/>
  <c r="E2591" i="1" s="1"/>
  <c r="D2592" i="1"/>
  <c r="E2592" i="1" s="1"/>
  <c r="D2593" i="1"/>
  <c r="E2593" i="1" s="1"/>
  <c r="D2594" i="1"/>
  <c r="E2594" i="1" s="1"/>
  <c r="D2595" i="1"/>
  <c r="E2595" i="1" s="1"/>
  <c r="D2596" i="1"/>
  <c r="E2596" i="1" s="1"/>
  <c r="D2597" i="1"/>
  <c r="E2597" i="1" s="1"/>
  <c r="D2598" i="1"/>
  <c r="E2598" i="1" s="1"/>
  <c r="D2599" i="1"/>
  <c r="E2599" i="1" s="1"/>
  <c r="D2600" i="1"/>
  <c r="E2600" i="1" s="1"/>
  <c r="D2601" i="1"/>
  <c r="E2601" i="1" s="1"/>
  <c r="D2602" i="1"/>
  <c r="E2602" i="1" s="1"/>
  <c r="D2603" i="1"/>
  <c r="E2603" i="1" s="1"/>
  <c r="D2604" i="1"/>
  <c r="E2604" i="1" s="1"/>
  <c r="D2605" i="1"/>
  <c r="E2605" i="1" s="1"/>
  <c r="D2606" i="1"/>
  <c r="E2606" i="1" s="1"/>
  <c r="D2607" i="1"/>
  <c r="E2607" i="1" s="1"/>
  <c r="D2608" i="1"/>
  <c r="E2608" i="1" s="1"/>
  <c r="D2609" i="1"/>
  <c r="E2609" i="1" s="1"/>
  <c r="D2610" i="1"/>
  <c r="E2610" i="1" s="1"/>
  <c r="D2611" i="1"/>
  <c r="E2611" i="1" s="1"/>
  <c r="D2612" i="1"/>
  <c r="E2612" i="1" s="1"/>
  <c r="D2613" i="1"/>
  <c r="E2613" i="1" s="1"/>
  <c r="D2614" i="1"/>
  <c r="E2614" i="1" s="1"/>
  <c r="D2615" i="1"/>
  <c r="E2615" i="1" s="1"/>
  <c r="D2616" i="1"/>
  <c r="E2616" i="1" s="1"/>
  <c r="D2617" i="1"/>
  <c r="E2617" i="1" s="1"/>
  <c r="D2618" i="1"/>
  <c r="E2618" i="1" s="1"/>
  <c r="D2619" i="1"/>
  <c r="E2619" i="1" s="1"/>
  <c r="D2620" i="1"/>
  <c r="E2620" i="1" s="1"/>
  <c r="D2621" i="1"/>
  <c r="E2621" i="1" s="1"/>
  <c r="D2622" i="1"/>
  <c r="E2622" i="1" s="1"/>
  <c r="D2623" i="1"/>
  <c r="E2623" i="1" s="1"/>
  <c r="D2624" i="1"/>
  <c r="E2624" i="1" s="1"/>
  <c r="D2625" i="1"/>
  <c r="E2625" i="1" s="1"/>
  <c r="D2626" i="1"/>
  <c r="E2626" i="1" s="1"/>
  <c r="D2627" i="1"/>
  <c r="E2627" i="1" s="1"/>
  <c r="D2628" i="1"/>
  <c r="E2628" i="1" s="1"/>
  <c r="D2629" i="1"/>
  <c r="E2629" i="1" s="1"/>
  <c r="D2630" i="1"/>
  <c r="E2630" i="1" s="1"/>
  <c r="D2631" i="1"/>
  <c r="E2631" i="1" s="1"/>
  <c r="D2632" i="1"/>
  <c r="E2632" i="1" s="1"/>
  <c r="D2633" i="1"/>
  <c r="E2633" i="1" s="1"/>
  <c r="D2634" i="1"/>
  <c r="E2634" i="1" s="1"/>
  <c r="D2635" i="1"/>
  <c r="E2635" i="1" s="1"/>
  <c r="D2636" i="1"/>
  <c r="E2636" i="1" s="1"/>
  <c r="D2637" i="1"/>
  <c r="E2637" i="1" s="1"/>
  <c r="D2638" i="1"/>
  <c r="E2638" i="1" s="1"/>
  <c r="D2639" i="1"/>
  <c r="E2639" i="1" s="1"/>
  <c r="D2640" i="1"/>
  <c r="E2640" i="1" s="1"/>
  <c r="D2641" i="1"/>
  <c r="E2641" i="1" s="1"/>
  <c r="D2642" i="1"/>
  <c r="E2642" i="1" s="1"/>
  <c r="D2643" i="1"/>
  <c r="E2643" i="1" s="1"/>
  <c r="D2644" i="1"/>
  <c r="E2644" i="1" s="1"/>
  <c r="D2645" i="1"/>
  <c r="E2645" i="1" s="1"/>
  <c r="D2646" i="1"/>
  <c r="E2646" i="1" s="1"/>
  <c r="D2647" i="1"/>
  <c r="E2647" i="1" s="1"/>
  <c r="D2648" i="1"/>
  <c r="E2648" i="1" s="1"/>
  <c r="D2649" i="1"/>
  <c r="E2649" i="1" s="1"/>
  <c r="D2650" i="1"/>
  <c r="E2650" i="1" s="1"/>
  <c r="D2651" i="1"/>
  <c r="E2651" i="1" s="1"/>
  <c r="D2652" i="1"/>
  <c r="E2652" i="1" s="1"/>
  <c r="D2653" i="1"/>
  <c r="E2653" i="1" s="1"/>
  <c r="D2654" i="1"/>
  <c r="E2654" i="1" s="1"/>
  <c r="D2655" i="1"/>
  <c r="E2655" i="1" s="1"/>
  <c r="D2656" i="1"/>
  <c r="E2656" i="1" s="1"/>
  <c r="D2657" i="1"/>
  <c r="E2657" i="1" s="1"/>
  <c r="D2658" i="1"/>
  <c r="E2658" i="1" s="1"/>
  <c r="D2659" i="1"/>
  <c r="E2659" i="1" s="1"/>
  <c r="D2660" i="1"/>
  <c r="E2660" i="1" s="1"/>
  <c r="D2661" i="1"/>
  <c r="E2661" i="1" s="1"/>
  <c r="D2662" i="1"/>
  <c r="E2662" i="1" s="1"/>
  <c r="D2663" i="1"/>
  <c r="E2663" i="1" s="1"/>
  <c r="D2664" i="1"/>
  <c r="E2664" i="1" s="1"/>
  <c r="D2665" i="1"/>
  <c r="E2665" i="1" s="1"/>
  <c r="D2666" i="1"/>
  <c r="E2666" i="1" s="1"/>
  <c r="D2667" i="1"/>
  <c r="E2667" i="1" s="1"/>
  <c r="D2668" i="1"/>
  <c r="E2668" i="1" s="1"/>
  <c r="D2669" i="1"/>
  <c r="E2669" i="1" s="1"/>
  <c r="D2670" i="1"/>
  <c r="E2670" i="1" s="1"/>
  <c r="D2671" i="1"/>
  <c r="E2671" i="1" s="1"/>
  <c r="D2672" i="1"/>
  <c r="E2672" i="1" s="1"/>
  <c r="D2673" i="1"/>
  <c r="E2673" i="1" s="1"/>
  <c r="D2674" i="1"/>
  <c r="E2674" i="1" s="1"/>
  <c r="D2675" i="1"/>
  <c r="E2675" i="1" s="1"/>
  <c r="D2676" i="1"/>
  <c r="E2676" i="1" s="1"/>
  <c r="D2677" i="1"/>
  <c r="E2677" i="1" s="1"/>
  <c r="D2683" i="1"/>
  <c r="E2683" i="1" s="1"/>
  <c r="D2684" i="1"/>
  <c r="E2684" i="1" s="1"/>
  <c r="D2685" i="1"/>
  <c r="E2685" i="1" s="1"/>
  <c r="D2686" i="1"/>
  <c r="E2686" i="1" s="1"/>
  <c r="D2687" i="1"/>
  <c r="E2687" i="1" s="1"/>
  <c r="D2688" i="1"/>
  <c r="E2688" i="1" s="1"/>
  <c r="D2689" i="1"/>
  <c r="E2689" i="1" s="1"/>
  <c r="D2690" i="1"/>
  <c r="E2690" i="1" s="1"/>
  <c r="D2691" i="1"/>
  <c r="E2691" i="1" s="1"/>
  <c r="D2692" i="1"/>
  <c r="E2692" i="1" s="1"/>
  <c r="D2693" i="1"/>
  <c r="E2693" i="1" s="1"/>
  <c r="D2694" i="1"/>
  <c r="E2694" i="1" s="1"/>
  <c r="D2695" i="1"/>
  <c r="E2695" i="1" s="1"/>
  <c r="D2696" i="1"/>
  <c r="E2696" i="1" s="1"/>
  <c r="D2697" i="1"/>
  <c r="E2697" i="1" s="1"/>
  <c r="D2698" i="1"/>
  <c r="E2698" i="1" s="1"/>
  <c r="D2699" i="1"/>
  <c r="E2699" i="1" s="1"/>
  <c r="D2700" i="1"/>
  <c r="E2700" i="1" s="1"/>
  <c r="D2701" i="1"/>
  <c r="E2701" i="1" s="1"/>
  <c r="D2702" i="1"/>
  <c r="E2702" i="1" s="1"/>
  <c r="D2703" i="1"/>
  <c r="E2703" i="1" s="1"/>
  <c r="D2704" i="1"/>
  <c r="E2704" i="1" s="1"/>
  <c r="D2705" i="1"/>
  <c r="E2705" i="1" s="1"/>
  <c r="D2706" i="1"/>
  <c r="E2706" i="1" s="1"/>
  <c r="D2707" i="1"/>
  <c r="E2707" i="1" s="1"/>
  <c r="D2708" i="1"/>
  <c r="E2708" i="1" s="1"/>
  <c r="D2709" i="1"/>
  <c r="E2709" i="1" s="1"/>
  <c r="D2710" i="1"/>
  <c r="E2710" i="1" s="1"/>
  <c r="D2711" i="1"/>
  <c r="E2711" i="1" s="1"/>
  <c r="D2712" i="1"/>
  <c r="E2712" i="1" s="1"/>
  <c r="D2713" i="1"/>
  <c r="E2713" i="1" s="1"/>
  <c r="D2714" i="1"/>
  <c r="E2714" i="1" s="1"/>
  <c r="D2715" i="1"/>
  <c r="E2715" i="1" s="1"/>
  <c r="D2716" i="1"/>
  <c r="E2716" i="1" s="1"/>
  <c r="D2717" i="1"/>
  <c r="E2717" i="1" s="1"/>
  <c r="D2718" i="1"/>
  <c r="E2718" i="1" s="1"/>
  <c r="D2719" i="1"/>
  <c r="E2719" i="1" s="1"/>
  <c r="D2720" i="1"/>
  <c r="E2720" i="1" s="1"/>
  <c r="D2721" i="1"/>
  <c r="E2721" i="1" s="1"/>
  <c r="D2722" i="1"/>
  <c r="E2722" i="1" s="1"/>
  <c r="D2723" i="1"/>
  <c r="E2723" i="1" s="1"/>
  <c r="D2724" i="1"/>
  <c r="E2724" i="1" s="1"/>
  <c r="D2725" i="1"/>
  <c r="E2725" i="1" s="1"/>
  <c r="D2726" i="1"/>
  <c r="E2726" i="1" s="1"/>
  <c r="D2727" i="1"/>
  <c r="E2727" i="1" s="1"/>
  <c r="D2728" i="1"/>
  <c r="E2728" i="1" s="1"/>
  <c r="D2729" i="1"/>
  <c r="E2729" i="1" s="1"/>
  <c r="D2730" i="1"/>
  <c r="E2730" i="1" s="1"/>
  <c r="D2731" i="1"/>
  <c r="E2731" i="1" s="1"/>
  <c r="D2732" i="1"/>
  <c r="E2732" i="1" s="1"/>
  <c r="D2733" i="1"/>
  <c r="E2733" i="1" s="1"/>
  <c r="D2734" i="1"/>
  <c r="E2734" i="1" s="1"/>
  <c r="D2735" i="1"/>
  <c r="E2735" i="1" s="1"/>
  <c r="D2736" i="1"/>
  <c r="E2736" i="1" s="1"/>
  <c r="D2737" i="1"/>
  <c r="E2737" i="1" s="1"/>
  <c r="D2738" i="1"/>
  <c r="E2738" i="1" s="1"/>
  <c r="D2739" i="1"/>
  <c r="E2739" i="1" s="1"/>
  <c r="D2740" i="1"/>
  <c r="E2740" i="1" s="1"/>
  <c r="D2741" i="1"/>
  <c r="E2741" i="1" s="1"/>
  <c r="D2742" i="1"/>
  <c r="E2742" i="1" s="1"/>
  <c r="D2743" i="1"/>
  <c r="E2743" i="1" s="1"/>
  <c r="D2744" i="1"/>
  <c r="E2744" i="1" s="1"/>
  <c r="D2745" i="1"/>
  <c r="E2745" i="1" s="1"/>
  <c r="D2746" i="1"/>
  <c r="E2746" i="1" s="1"/>
  <c r="D2747" i="1"/>
  <c r="E2747" i="1" s="1"/>
  <c r="D2748" i="1"/>
  <c r="E2748" i="1" s="1"/>
  <c r="D2749" i="1"/>
  <c r="E2749" i="1" s="1"/>
  <c r="D2750" i="1"/>
  <c r="E2750" i="1" s="1"/>
  <c r="D2751" i="1"/>
  <c r="E2751" i="1" s="1"/>
  <c r="D2752" i="1"/>
  <c r="E2752" i="1" s="1"/>
  <c r="D2753" i="1"/>
  <c r="E2753" i="1" s="1"/>
  <c r="D2754" i="1"/>
  <c r="E2754" i="1" s="1"/>
  <c r="D2755" i="1"/>
  <c r="E2755" i="1" s="1"/>
  <c r="D2756" i="1"/>
  <c r="E2756" i="1" s="1"/>
  <c r="D2757" i="1"/>
  <c r="E2757" i="1" s="1"/>
  <c r="D2758" i="1"/>
  <c r="E2758" i="1" s="1"/>
  <c r="D2759" i="1"/>
  <c r="E2759" i="1" s="1"/>
  <c r="D2760" i="1"/>
  <c r="E2760" i="1" s="1"/>
  <c r="D2761" i="1"/>
  <c r="E2761" i="1" s="1"/>
  <c r="D2762" i="1"/>
  <c r="E2762" i="1" s="1"/>
  <c r="D2763" i="1"/>
  <c r="E2763" i="1" s="1"/>
  <c r="D2764" i="1"/>
  <c r="E2764" i="1" s="1"/>
  <c r="D2765" i="1"/>
  <c r="E2765" i="1" s="1"/>
  <c r="D2766" i="1"/>
  <c r="E2766" i="1" s="1"/>
  <c r="D2767" i="1"/>
  <c r="E2767" i="1" s="1"/>
  <c r="D2768" i="1"/>
  <c r="E2768" i="1" s="1"/>
  <c r="D2769" i="1"/>
  <c r="E2769" i="1" s="1"/>
  <c r="D2770" i="1"/>
  <c r="E2770" i="1" s="1"/>
  <c r="D2771" i="1"/>
  <c r="E2771" i="1" s="1"/>
  <c r="D2772" i="1"/>
  <c r="E2772" i="1" s="1"/>
  <c r="D2773" i="1"/>
  <c r="E2773" i="1" s="1"/>
  <c r="D2774" i="1"/>
  <c r="E2774" i="1" s="1"/>
  <c r="D2775" i="1"/>
  <c r="E2775" i="1" s="1"/>
  <c r="D2776" i="1"/>
  <c r="E2776" i="1" s="1"/>
  <c r="D2777" i="1"/>
  <c r="E2777" i="1" s="1"/>
  <c r="D2778" i="1"/>
  <c r="E2778" i="1" s="1"/>
  <c r="D2779" i="1"/>
  <c r="E2779" i="1" s="1"/>
  <c r="D2780" i="1"/>
  <c r="E2780" i="1" s="1"/>
  <c r="D2781" i="1"/>
  <c r="E2781" i="1" s="1"/>
  <c r="D2782" i="1"/>
  <c r="E2782" i="1" s="1"/>
  <c r="D2783" i="1"/>
  <c r="E2783" i="1" s="1"/>
  <c r="D2784" i="1"/>
  <c r="E2784" i="1" s="1"/>
  <c r="D2785" i="1"/>
  <c r="E2785" i="1" s="1"/>
  <c r="D2786" i="1"/>
  <c r="E2786" i="1" s="1"/>
  <c r="D2787" i="1"/>
  <c r="E2787" i="1" s="1"/>
  <c r="D2788" i="1"/>
  <c r="E2788" i="1" s="1"/>
  <c r="D2789" i="1"/>
  <c r="E2789" i="1" s="1"/>
  <c r="D2790" i="1"/>
  <c r="E2790" i="1" s="1"/>
  <c r="D2791" i="1"/>
  <c r="E2791" i="1" s="1"/>
  <c r="D2792" i="1"/>
  <c r="E2792" i="1" s="1"/>
  <c r="D2793" i="1"/>
  <c r="E2793" i="1" s="1"/>
  <c r="D2794" i="1"/>
  <c r="E2794" i="1" s="1"/>
  <c r="D2795" i="1"/>
  <c r="E2795" i="1" s="1"/>
  <c r="D2796" i="1"/>
  <c r="E2796" i="1" s="1"/>
  <c r="D2797" i="1"/>
  <c r="E2797" i="1" s="1"/>
  <c r="D2798" i="1"/>
  <c r="E2798" i="1" s="1"/>
  <c r="D2799" i="1"/>
  <c r="E2799" i="1" s="1"/>
  <c r="D2800" i="1"/>
  <c r="E2800" i="1" s="1"/>
  <c r="D2801" i="1"/>
  <c r="E2801" i="1" s="1"/>
  <c r="D2802" i="1"/>
  <c r="E2802" i="1" s="1"/>
  <c r="D2803" i="1"/>
  <c r="E2803" i="1" s="1"/>
  <c r="D2804" i="1"/>
  <c r="E2804" i="1" s="1"/>
  <c r="D2805" i="1"/>
  <c r="E2805" i="1" s="1"/>
  <c r="D2806" i="1"/>
  <c r="E2806" i="1" s="1"/>
  <c r="D2807" i="1"/>
  <c r="E2807" i="1" s="1"/>
  <c r="D2808" i="1"/>
  <c r="E2808" i="1" s="1"/>
  <c r="D2809" i="1"/>
  <c r="E2809" i="1" s="1"/>
  <c r="D2810" i="1"/>
  <c r="E2810" i="1" s="1"/>
  <c r="D2811" i="1"/>
  <c r="E2811" i="1" s="1"/>
  <c r="D2812" i="1"/>
  <c r="E2812" i="1" s="1"/>
  <c r="D2813" i="1"/>
  <c r="E2813" i="1" s="1"/>
  <c r="D2814" i="1"/>
  <c r="E2814" i="1" s="1"/>
  <c r="D2815" i="1"/>
  <c r="E2815" i="1" s="1"/>
  <c r="D2816" i="1"/>
  <c r="E2816" i="1" s="1"/>
  <c r="D2817" i="1"/>
  <c r="E2817" i="1" s="1"/>
  <c r="D2818" i="1"/>
  <c r="E2818" i="1" s="1"/>
  <c r="D2819" i="1"/>
  <c r="E2819" i="1" s="1"/>
  <c r="D2820" i="1"/>
  <c r="E2820" i="1" s="1"/>
  <c r="D2821" i="1"/>
  <c r="E2821" i="1" s="1"/>
  <c r="D2822" i="1"/>
  <c r="E2822" i="1" s="1"/>
  <c r="D2823" i="1"/>
  <c r="E2823" i="1" s="1"/>
  <c r="D2824" i="1"/>
  <c r="E2824" i="1" s="1"/>
  <c r="D2825" i="1"/>
  <c r="E2825" i="1" s="1"/>
  <c r="D2826" i="1"/>
  <c r="E2826" i="1" s="1"/>
  <c r="D2827" i="1"/>
  <c r="E2827" i="1" s="1"/>
  <c r="D2828" i="1"/>
  <c r="E2828" i="1" s="1"/>
  <c r="D2829" i="1"/>
  <c r="E2829" i="1" s="1"/>
  <c r="D2830" i="1"/>
  <c r="E2830" i="1" s="1"/>
  <c r="D2831" i="1"/>
  <c r="E2831" i="1" s="1"/>
  <c r="D2832" i="1"/>
  <c r="E2832" i="1" s="1"/>
  <c r="D2833" i="1"/>
  <c r="E2833" i="1" s="1"/>
  <c r="D2834" i="1"/>
  <c r="E2834" i="1" s="1"/>
  <c r="D2835" i="1"/>
  <c r="E2835" i="1" s="1"/>
  <c r="D2836" i="1"/>
  <c r="E2836" i="1" s="1"/>
  <c r="D2837" i="1"/>
  <c r="E2837" i="1" s="1"/>
  <c r="D2838" i="1"/>
  <c r="E2838" i="1" s="1"/>
  <c r="D2839" i="1"/>
  <c r="E2839" i="1" s="1"/>
  <c r="D2840" i="1"/>
  <c r="E2840" i="1" s="1"/>
  <c r="D2841" i="1"/>
  <c r="E2841" i="1" s="1"/>
  <c r="D2842" i="1"/>
  <c r="E2842" i="1" s="1"/>
  <c r="D2843" i="1"/>
  <c r="E2843" i="1" s="1"/>
  <c r="D2844" i="1"/>
  <c r="E2844" i="1" s="1"/>
  <c r="D2845" i="1"/>
  <c r="E2845" i="1" s="1"/>
  <c r="D2846" i="1"/>
  <c r="E2846" i="1" s="1"/>
  <c r="D2847" i="1"/>
  <c r="E2847" i="1" s="1"/>
  <c r="D2848" i="1"/>
  <c r="E2848" i="1" s="1"/>
  <c r="D2849" i="1"/>
  <c r="E2849" i="1" s="1"/>
  <c r="D2850" i="1"/>
  <c r="E2850" i="1" s="1"/>
  <c r="D2851" i="1"/>
  <c r="E2851" i="1" s="1"/>
  <c r="D2852" i="1"/>
  <c r="E2852" i="1" s="1"/>
  <c r="D2853" i="1"/>
  <c r="E2853" i="1" s="1"/>
  <c r="D2854" i="1"/>
  <c r="E2854" i="1" s="1"/>
  <c r="D2855" i="1"/>
  <c r="E2855" i="1" s="1"/>
  <c r="D2856" i="1"/>
  <c r="E2856" i="1" s="1"/>
  <c r="D2857" i="1"/>
  <c r="E2857" i="1" s="1"/>
  <c r="D2858" i="1"/>
  <c r="E2858" i="1" s="1"/>
  <c r="D2859" i="1"/>
  <c r="E2859" i="1" s="1"/>
  <c r="D2860" i="1"/>
  <c r="E2860" i="1" s="1"/>
  <c r="D2861" i="1"/>
  <c r="E2861" i="1" s="1"/>
  <c r="D2862" i="1"/>
  <c r="E2862" i="1" s="1"/>
  <c r="D2863" i="1"/>
  <c r="E2863" i="1" s="1"/>
  <c r="D2864" i="1"/>
  <c r="E2864" i="1" s="1"/>
  <c r="D2865" i="1"/>
  <c r="E2865" i="1" s="1"/>
  <c r="D2866" i="1"/>
  <c r="E2866" i="1" s="1"/>
  <c r="D2867" i="1"/>
  <c r="E2867" i="1" s="1"/>
  <c r="D2868" i="1"/>
  <c r="E2868" i="1" s="1"/>
  <c r="D2869" i="1"/>
  <c r="E2869" i="1" s="1"/>
  <c r="D2870" i="1"/>
  <c r="E2870" i="1" s="1"/>
  <c r="D2871" i="1"/>
  <c r="E2871" i="1" s="1"/>
  <c r="D2872" i="1"/>
  <c r="E2872" i="1" s="1"/>
  <c r="D2873" i="1"/>
  <c r="E2873" i="1" s="1"/>
  <c r="D2874" i="1"/>
  <c r="E2874" i="1" s="1"/>
  <c r="D2875" i="1"/>
  <c r="E2875" i="1" s="1"/>
  <c r="D2876" i="1"/>
  <c r="E2876" i="1" s="1"/>
  <c r="D2877" i="1"/>
  <c r="E2877" i="1" s="1"/>
  <c r="D2878" i="1"/>
  <c r="E2878" i="1" s="1"/>
  <c r="D2879" i="1"/>
  <c r="E2879" i="1" s="1"/>
  <c r="D2880" i="1"/>
  <c r="E2880" i="1" s="1"/>
  <c r="D2881" i="1"/>
  <c r="E2881" i="1" s="1"/>
  <c r="D2882" i="1"/>
  <c r="E2882" i="1" s="1"/>
  <c r="D2883" i="1"/>
  <c r="E2883" i="1" s="1"/>
  <c r="D2884" i="1"/>
  <c r="E2884" i="1" s="1"/>
  <c r="D2885" i="1"/>
  <c r="E2885" i="1" s="1"/>
  <c r="D2886" i="1"/>
  <c r="E2886" i="1" s="1"/>
  <c r="D2887" i="1"/>
  <c r="E2887" i="1" s="1"/>
  <c r="D2888" i="1"/>
  <c r="E2888" i="1" s="1"/>
  <c r="D2889" i="1"/>
  <c r="E2889" i="1" s="1"/>
  <c r="D2890" i="1"/>
  <c r="E2890" i="1" s="1"/>
  <c r="D2891" i="1"/>
  <c r="E2891" i="1" s="1"/>
  <c r="D2892" i="1"/>
  <c r="E2892" i="1" s="1"/>
  <c r="D2893" i="1"/>
  <c r="E2893" i="1" s="1"/>
  <c r="D2894" i="1"/>
  <c r="E2894" i="1" s="1"/>
  <c r="D2895" i="1"/>
  <c r="E2895" i="1" s="1"/>
  <c r="D2896" i="1"/>
  <c r="E2896" i="1" s="1"/>
  <c r="D2897" i="1"/>
  <c r="E2897" i="1" s="1"/>
  <c r="D2898" i="1"/>
  <c r="E2898" i="1" s="1"/>
  <c r="D2899" i="1"/>
  <c r="E2899" i="1" s="1"/>
  <c r="D2900" i="1"/>
  <c r="E2900" i="1" s="1"/>
  <c r="D2901" i="1"/>
  <c r="E2901" i="1" s="1"/>
  <c r="D2902" i="1"/>
  <c r="E2902" i="1" s="1"/>
  <c r="D2903" i="1"/>
  <c r="E2903" i="1" s="1"/>
  <c r="D2904" i="1"/>
  <c r="E2904" i="1" s="1"/>
  <c r="D2905" i="1"/>
  <c r="E2905" i="1" s="1"/>
  <c r="D2906" i="1"/>
  <c r="E2906" i="1" s="1"/>
  <c r="D2907" i="1"/>
  <c r="E2907" i="1" s="1"/>
  <c r="D2908" i="1"/>
  <c r="E2908" i="1" s="1"/>
  <c r="D2909" i="1"/>
  <c r="E2909" i="1" s="1"/>
  <c r="D2910" i="1"/>
  <c r="E2910" i="1" s="1"/>
  <c r="D2911" i="1"/>
  <c r="E2911" i="1" s="1"/>
  <c r="D2912" i="1"/>
  <c r="E2912" i="1" s="1"/>
  <c r="D2913" i="1"/>
  <c r="E2913" i="1" s="1"/>
  <c r="D2914" i="1"/>
  <c r="E2914" i="1" s="1"/>
  <c r="D2915" i="1"/>
  <c r="E2915" i="1" s="1"/>
  <c r="D2916" i="1"/>
  <c r="E2916" i="1" s="1"/>
  <c r="D2917" i="1"/>
  <c r="E2917" i="1" s="1"/>
  <c r="D2918" i="1"/>
  <c r="E2918" i="1" s="1"/>
  <c r="D2919" i="1"/>
  <c r="E2919" i="1" s="1"/>
  <c r="D2920" i="1"/>
  <c r="E2920" i="1" s="1"/>
  <c r="D2921" i="1"/>
  <c r="E2921" i="1" s="1"/>
  <c r="D2922" i="1"/>
  <c r="E2922" i="1" s="1"/>
  <c r="D2923" i="1"/>
  <c r="E2923" i="1" s="1"/>
  <c r="D2924" i="1"/>
  <c r="E2924" i="1" s="1"/>
  <c r="D2925" i="1"/>
  <c r="E2925" i="1" s="1"/>
  <c r="D2926" i="1"/>
  <c r="E2926" i="1" s="1"/>
  <c r="D2927" i="1"/>
  <c r="E2927" i="1" s="1"/>
  <c r="D2928" i="1"/>
  <c r="E2928" i="1" s="1"/>
  <c r="D2929" i="1"/>
  <c r="E2929" i="1" s="1"/>
  <c r="D2930" i="1"/>
  <c r="E2930" i="1" s="1"/>
  <c r="D2931" i="1"/>
  <c r="E2931" i="1" s="1"/>
  <c r="D2932" i="1"/>
  <c r="E2932" i="1" s="1"/>
  <c r="D2933" i="1"/>
  <c r="E2933" i="1" s="1"/>
  <c r="D2934" i="1"/>
  <c r="E2934" i="1" s="1"/>
  <c r="D2935" i="1"/>
  <c r="E2935" i="1" s="1"/>
  <c r="D2936" i="1"/>
  <c r="E2936" i="1" s="1"/>
  <c r="D2937" i="1"/>
  <c r="E2937" i="1" s="1"/>
  <c r="D2938" i="1"/>
  <c r="E2938" i="1" s="1"/>
  <c r="D2939" i="1"/>
  <c r="E2939" i="1" s="1"/>
  <c r="D2940" i="1"/>
  <c r="E2940" i="1" s="1"/>
  <c r="D2941" i="1"/>
  <c r="E2941" i="1" s="1"/>
  <c r="D2942" i="1"/>
  <c r="E2942" i="1" s="1"/>
  <c r="D2943" i="1"/>
  <c r="E2943" i="1" s="1"/>
  <c r="D2944" i="1"/>
  <c r="E2944" i="1" s="1"/>
  <c r="D2945" i="1"/>
  <c r="E2945" i="1" s="1"/>
  <c r="D2946" i="1"/>
  <c r="E2946" i="1" s="1"/>
  <c r="D2947" i="1"/>
  <c r="E2947" i="1" s="1"/>
  <c r="D2948" i="1"/>
  <c r="E2948" i="1" s="1"/>
  <c r="D2949" i="1"/>
  <c r="E2949" i="1" s="1"/>
  <c r="D2950" i="1"/>
  <c r="E2950" i="1" s="1"/>
  <c r="D2951" i="1"/>
  <c r="E2951" i="1" s="1"/>
  <c r="D2952" i="1"/>
  <c r="E2952" i="1" s="1"/>
  <c r="D2953" i="1"/>
  <c r="E2953" i="1" s="1"/>
  <c r="D2954" i="1"/>
  <c r="E2954" i="1" s="1"/>
  <c r="D2955" i="1"/>
  <c r="E2955" i="1" s="1"/>
  <c r="D2956" i="1"/>
  <c r="E2956" i="1" s="1"/>
  <c r="D2957" i="1"/>
  <c r="E2957" i="1" s="1"/>
  <c r="D2958" i="1"/>
  <c r="E2958" i="1" s="1"/>
  <c r="D2959" i="1"/>
  <c r="E2959" i="1" s="1"/>
  <c r="D2960" i="1"/>
  <c r="E2960" i="1" s="1"/>
  <c r="D2961" i="1"/>
  <c r="E2961" i="1" s="1"/>
  <c r="D2962" i="1"/>
  <c r="E2962" i="1" s="1"/>
  <c r="D2963" i="1"/>
  <c r="E2963" i="1" s="1"/>
  <c r="D2964" i="1"/>
  <c r="E2964" i="1" s="1"/>
  <c r="D2965" i="1"/>
  <c r="E2965" i="1" s="1"/>
  <c r="D2966" i="1"/>
  <c r="E2966" i="1" s="1"/>
  <c r="D2967" i="1"/>
  <c r="E2967" i="1" s="1"/>
  <c r="D2968" i="1"/>
  <c r="E2968" i="1" s="1"/>
  <c r="D2969" i="1"/>
  <c r="E2969" i="1" s="1"/>
  <c r="D2970" i="1"/>
  <c r="E2970" i="1" s="1"/>
  <c r="D2971" i="1"/>
  <c r="E2971" i="1" s="1"/>
  <c r="D2972" i="1"/>
  <c r="E2972" i="1" s="1"/>
  <c r="D2973" i="1"/>
  <c r="E2973" i="1" s="1"/>
  <c r="D2974" i="1"/>
  <c r="E2974" i="1" s="1"/>
  <c r="D2975" i="1"/>
  <c r="E2975" i="1" s="1"/>
  <c r="D2976" i="1"/>
  <c r="E2976" i="1" s="1"/>
  <c r="D2977" i="1"/>
  <c r="E2977" i="1" s="1"/>
  <c r="D2978" i="1"/>
  <c r="E2978" i="1" s="1"/>
  <c r="D2979" i="1"/>
  <c r="E2979" i="1" s="1"/>
  <c r="D2980" i="1"/>
  <c r="E2980" i="1" s="1"/>
  <c r="D2981" i="1"/>
  <c r="E2981" i="1" s="1"/>
  <c r="D2982" i="1"/>
  <c r="E2982" i="1" s="1"/>
  <c r="D2983" i="1"/>
  <c r="E2983" i="1" s="1"/>
  <c r="D2984" i="1"/>
  <c r="E2984" i="1" s="1"/>
  <c r="D2985" i="1"/>
  <c r="E2985" i="1" s="1"/>
  <c r="D2986" i="1"/>
  <c r="E2986" i="1" s="1"/>
  <c r="D2987" i="1"/>
  <c r="E2987" i="1" s="1"/>
  <c r="D2988" i="1"/>
  <c r="E2988" i="1" s="1"/>
  <c r="D2989" i="1"/>
  <c r="E2989" i="1" s="1"/>
  <c r="D2990" i="1"/>
  <c r="E2990" i="1" s="1"/>
  <c r="D2991" i="1"/>
  <c r="E2991" i="1" s="1"/>
  <c r="D2992" i="1"/>
  <c r="E2992" i="1" s="1"/>
  <c r="D2993" i="1"/>
  <c r="E2993" i="1" s="1"/>
  <c r="D2994" i="1"/>
  <c r="E2994" i="1" s="1"/>
  <c r="D2995" i="1"/>
  <c r="E2995" i="1" s="1"/>
  <c r="D2996" i="1"/>
  <c r="E2996" i="1" s="1"/>
  <c r="D2997" i="1"/>
  <c r="E2997" i="1" s="1"/>
  <c r="D2998" i="1"/>
  <c r="E2998" i="1" s="1"/>
  <c r="D2999" i="1"/>
  <c r="E2999" i="1" s="1"/>
  <c r="D3000" i="1"/>
  <c r="E3000" i="1" s="1"/>
  <c r="D3001" i="1"/>
  <c r="E3001" i="1" s="1"/>
  <c r="D3002" i="1"/>
  <c r="E3002" i="1" s="1"/>
  <c r="D3003" i="1"/>
  <c r="E3003" i="1" s="1"/>
  <c r="D3004" i="1"/>
  <c r="E3004" i="1" s="1"/>
  <c r="D3005" i="1"/>
  <c r="E3005" i="1" s="1"/>
  <c r="D3006" i="1"/>
  <c r="E3006" i="1" s="1"/>
  <c r="D3007" i="1"/>
  <c r="E3007" i="1" s="1"/>
  <c r="D3008" i="1"/>
  <c r="E3008" i="1" s="1"/>
  <c r="D3009" i="1"/>
  <c r="E3009" i="1" s="1"/>
  <c r="D3010" i="1"/>
  <c r="E3010" i="1" s="1"/>
  <c r="D3011" i="1"/>
  <c r="E3011" i="1" s="1"/>
  <c r="D3012" i="1"/>
  <c r="E3012" i="1" s="1"/>
  <c r="D3013" i="1"/>
  <c r="E3013" i="1" s="1"/>
  <c r="D3014" i="1"/>
  <c r="E3014" i="1" s="1"/>
  <c r="D3015" i="1"/>
  <c r="E3015" i="1" s="1"/>
  <c r="D3016" i="1"/>
  <c r="E3016" i="1" s="1"/>
  <c r="D3017" i="1"/>
  <c r="E3017" i="1" s="1"/>
  <c r="D3018" i="1"/>
  <c r="E3018" i="1" s="1"/>
  <c r="D3019" i="1"/>
  <c r="E3019" i="1" s="1"/>
  <c r="D3020" i="1"/>
  <c r="E3020" i="1" s="1"/>
  <c r="D3021" i="1"/>
  <c r="E3021" i="1" s="1"/>
  <c r="D3022" i="1"/>
  <c r="E3022" i="1" s="1"/>
  <c r="D3023" i="1"/>
  <c r="E3023" i="1" s="1"/>
  <c r="D3024" i="1"/>
  <c r="E3024" i="1" s="1"/>
  <c r="D3025" i="1"/>
  <c r="E3025" i="1" s="1"/>
  <c r="D3026" i="1"/>
  <c r="E3026" i="1" s="1"/>
  <c r="D3027" i="1"/>
  <c r="E3027" i="1" s="1"/>
  <c r="D3028" i="1"/>
  <c r="E3028" i="1" s="1"/>
  <c r="D3029" i="1"/>
  <c r="E3029" i="1" s="1"/>
  <c r="D3030" i="1"/>
  <c r="E3030" i="1" s="1"/>
  <c r="D3031" i="1"/>
  <c r="E3031" i="1" s="1"/>
  <c r="D3032" i="1"/>
  <c r="E3032" i="1" s="1"/>
  <c r="D3033" i="1"/>
  <c r="E3033" i="1" s="1"/>
  <c r="D3034" i="1"/>
  <c r="E3034" i="1" s="1"/>
  <c r="D3035" i="1"/>
  <c r="E3035" i="1" s="1"/>
  <c r="D3036" i="1"/>
  <c r="E3036" i="1" s="1"/>
  <c r="D3037" i="1"/>
  <c r="E3037" i="1" s="1"/>
  <c r="D3038" i="1"/>
  <c r="E3038" i="1" s="1"/>
  <c r="D3039" i="1"/>
  <c r="E3039" i="1" s="1"/>
  <c r="D3040" i="1"/>
  <c r="E3040" i="1" s="1"/>
  <c r="D3041" i="1"/>
  <c r="E3041" i="1" s="1"/>
  <c r="D3042" i="1"/>
  <c r="E3042" i="1" s="1"/>
  <c r="D3043" i="1"/>
  <c r="E3043" i="1" s="1"/>
  <c r="D3044" i="1"/>
  <c r="E3044" i="1" s="1"/>
  <c r="D3045" i="1"/>
  <c r="E3045" i="1" s="1"/>
  <c r="D3046" i="1"/>
  <c r="E3046" i="1" s="1"/>
  <c r="D3047" i="1"/>
  <c r="E3047" i="1" s="1"/>
  <c r="D3048" i="1"/>
  <c r="E3048" i="1" s="1"/>
  <c r="D3049" i="1"/>
  <c r="E3049" i="1" s="1"/>
  <c r="D3050" i="1"/>
  <c r="E3050" i="1" s="1"/>
  <c r="D3051" i="1"/>
  <c r="E3051" i="1" s="1"/>
  <c r="D3052" i="1"/>
  <c r="E3052" i="1" s="1"/>
  <c r="D3053" i="1"/>
  <c r="E3053" i="1" s="1"/>
  <c r="D3054" i="1"/>
  <c r="E3054" i="1" s="1"/>
  <c r="D3055" i="1"/>
  <c r="E3055" i="1" s="1"/>
  <c r="D3056" i="1"/>
  <c r="E3056" i="1" s="1"/>
  <c r="D3057" i="1"/>
  <c r="E3057" i="1" s="1"/>
  <c r="D3058" i="1"/>
  <c r="E3058" i="1" s="1"/>
  <c r="D3059" i="1"/>
  <c r="E3059" i="1" s="1"/>
  <c r="D3060" i="1"/>
  <c r="E3060" i="1" s="1"/>
  <c r="D3061" i="1"/>
  <c r="E3061" i="1" s="1"/>
  <c r="D3062" i="1"/>
  <c r="E3062" i="1" s="1"/>
  <c r="D3063" i="1"/>
  <c r="E3063" i="1" s="1"/>
  <c r="D3064" i="1"/>
  <c r="E3064" i="1" s="1"/>
  <c r="D3065" i="1"/>
  <c r="E3065" i="1" s="1"/>
  <c r="D3066" i="1"/>
  <c r="E3066" i="1" s="1"/>
  <c r="D3067" i="1"/>
  <c r="E3067" i="1" s="1"/>
  <c r="D3068" i="1"/>
  <c r="E3068" i="1" s="1"/>
  <c r="D3069" i="1"/>
  <c r="E3069" i="1" s="1"/>
  <c r="D3070" i="1"/>
  <c r="E3070" i="1" s="1"/>
  <c r="D3071" i="1"/>
  <c r="E3071" i="1" s="1"/>
  <c r="D3072" i="1"/>
  <c r="E3072" i="1" s="1"/>
  <c r="D3073" i="1"/>
  <c r="E3073" i="1" s="1"/>
  <c r="D3074" i="1"/>
  <c r="E3074" i="1" s="1"/>
  <c r="D3075" i="1"/>
  <c r="E3075" i="1" s="1"/>
  <c r="D3076" i="1"/>
  <c r="E3076" i="1" s="1"/>
  <c r="D3077" i="1"/>
  <c r="E3077" i="1" s="1"/>
  <c r="D3078" i="1"/>
  <c r="E3078" i="1" s="1"/>
  <c r="D3079" i="1"/>
  <c r="E3079" i="1" s="1"/>
  <c r="D3080" i="1"/>
  <c r="E3080" i="1" s="1"/>
  <c r="D3081" i="1"/>
  <c r="E3081" i="1" s="1"/>
  <c r="D3082" i="1"/>
  <c r="E3082" i="1" s="1"/>
  <c r="D3083" i="1"/>
  <c r="E3083" i="1" s="1"/>
  <c r="D3084" i="1"/>
  <c r="E3084" i="1" s="1"/>
  <c r="D3085" i="1"/>
  <c r="E3085" i="1" s="1"/>
  <c r="D3086" i="1"/>
  <c r="E3086" i="1" s="1"/>
  <c r="D3087" i="1"/>
  <c r="E3087" i="1" s="1"/>
  <c r="D3088" i="1"/>
  <c r="E3088" i="1" s="1"/>
  <c r="D3089" i="1"/>
  <c r="E3089" i="1" s="1"/>
  <c r="D3090" i="1"/>
  <c r="E3090" i="1" s="1"/>
  <c r="D3091" i="1"/>
  <c r="E3091" i="1" s="1"/>
  <c r="D3092" i="1"/>
  <c r="E3092" i="1" s="1"/>
  <c r="D3093" i="1"/>
  <c r="E3093" i="1" s="1"/>
  <c r="D3094" i="1"/>
  <c r="E3094" i="1" s="1"/>
  <c r="D3095" i="1"/>
  <c r="E3095" i="1" s="1"/>
  <c r="D3096" i="1"/>
  <c r="E3096" i="1" s="1"/>
  <c r="D3097" i="1"/>
  <c r="E3097" i="1" s="1"/>
  <c r="D3098" i="1"/>
  <c r="E3098" i="1" s="1"/>
  <c r="D3099" i="1"/>
  <c r="E3099" i="1" s="1"/>
  <c r="D3100" i="1"/>
  <c r="E3100" i="1" s="1"/>
  <c r="D3101" i="1"/>
  <c r="E3101" i="1" s="1"/>
  <c r="D3102" i="1"/>
  <c r="E3102" i="1" s="1"/>
  <c r="D3103" i="1"/>
  <c r="E3103" i="1" s="1"/>
  <c r="D3104" i="1"/>
  <c r="E3104" i="1" s="1"/>
  <c r="D3105" i="1"/>
  <c r="E3105" i="1" s="1"/>
  <c r="D3106" i="1"/>
  <c r="E3106" i="1" s="1"/>
  <c r="D3107" i="1"/>
  <c r="E3107" i="1" s="1"/>
  <c r="D3108" i="1"/>
  <c r="E3108" i="1" s="1"/>
  <c r="D3109" i="1"/>
  <c r="E3109" i="1" s="1"/>
  <c r="D3110" i="1"/>
  <c r="E3110" i="1" s="1"/>
  <c r="D3111" i="1"/>
  <c r="E3111" i="1" s="1"/>
  <c r="D3112" i="1"/>
  <c r="E3112" i="1" s="1"/>
  <c r="D3113" i="1"/>
  <c r="E3113" i="1" s="1"/>
  <c r="D3114" i="1"/>
  <c r="E3114" i="1" s="1"/>
  <c r="D3115" i="1"/>
  <c r="E3115" i="1" s="1"/>
  <c r="D3116" i="1"/>
  <c r="E3116" i="1" s="1"/>
  <c r="D3117" i="1"/>
  <c r="E3117" i="1" s="1"/>
  <c r="D3118" i="1"/>
  <c r="E3118" i="1" s="1"/>
  <c r="D3119" i="1"/>
  <c r="E3119" i="1" s="1"/>
  <c r="D3120" i="1"/>
  <c r="E3120" i="1" s="1"/>
  <c r="D3121" i="1"/>
  <c r="E3121" i="1" s="1"/>
  <c r="D3122" i="1"/>
  <c r="E3122" i="1" s="1"/>
  <c r="D3123" i="1"/>
  <c r="E3123" i="1" s="1"/>
  <c r="D3124" i="1"/>
  <c r="E3124" i="1" s="1"/>
  <c r="D3125" i="1"/>
  <c r="E3125" i="1" s="1"/>
  <c r="D3126" i="1"/>
  <c r="E3126" i="1" s="1"/>
  <c r="D3127" i="1"/>
  <c r="E3127" i="1" s="1"/>
  <c r="D3128" i="1"/>
  <c r="E3128" i="1" s="1"/>
  <c r="D3129" i="1"/>
  <c r="E3129" i="1" s="1"/>
  <c r="D3130" i="1"/>
  <c r="E3130" i="1" s="1"/>
  <c r="D3131" i="1"/>
  <c r="E3131" i="1" s="1"/>
  <c r="D3132" i="1"/>
  <c r="E3132" i="1" s="1"/>
  <c r="D3133" i="1"/>
  <c r="E3133" i="1" s="1"/>
  <c r="D3134" i="1"/>
  <c r="E3134" i="1" s="1"/>
  <c r="D3135" i="1"/>
  <c r="E3135" i="1" s="1"/>
  <c r="D3136" i="1"/>
  <c r="E3136" i="1" s="1"/>
  <c r="D3137" i="1"/>
  <c r="E3137" i="1" s="1"/>
  <c r="D3138" i="1"/>
  <c r="E3138" i="1" s="1"/>
  <c r="D3139" i="1"/>
  <c r="E3139" i="1" s="1"/>
  <c r="D3140" i="1"/>
  <c r="E3140" i="1" s="1"/>
  <c r="D3141" i="1"/>
  <c r="E3141" i="1" s="1"/>
  <c r="D3142" i="1"/>
  <c r="E3142" i="1" s="1"/>
  <c r="D3143" i="1"/>
  <c r="E3143" i="1" s="1"/>
  <c r="D3144" i="1"/>
  <c r="E3144" i="1" s="1"/>
  <c r="D3145" i="1"/>
  <c r="E3145" i="1" s="1"/>
  <c r="D3146" i="1"/>
  <c r="E3146" i="1" s="1"/>
  <c r="D3147" i="1"/>
  <c r="E3147" i="1" s="1"/>
  <c r="D3148" i="1"/>
  <c r="E3148" i="1" s="1"/>
  <c r="D3149" i="1"/>
  <c r="E3149" i="1" s="1"/>
  <c r="D3150" i="1"/>
  <c r="E3150" i="1" s="1"/>
  <c r="D3151" i="1"/>
  <c r="E3151" i="1" s="1"/>
  <c r="D3152" i="1"/>
  <c r="E3152" i="1" s="1"/>
  <c r="D3153" i="1"/>
  <c r="E3153" i="1" s="1"/>
  <c r="D3154" i="1"/>
  <c r="E3154" i="1" s="1"/>
  <c r="D3155" i="1"/>
  <c r="E3155" i="1" s="1"/>
  <c r="D3156" i="1"/>
  <c r="E3156" i="1" s="1"/>
  <c r="D3157" i="1"/>
  <c r="E3157" i="1" s="1"/>
  <c r="D3158" i="1"/>
  <c r="E3158" i="1" s="1"/>
  <c r="D3159" i="1"/>
  <c r="E3159" i="1" s="1"/>
  <c r="D3160" i="1"/>
  <c r="E3160" i="1" s="1"/>
  <c r="D3161" i="1"/>
  <c r="E3161" i="1" s="1"/>
  <c r="D3162" i="1"/>
  <c r="E3162" i="1" s="1"/>
  <c r="D3163" i="1"/>
  <c r="E3163" i="1" s="1"/>
  <c r="D3164" i="1"/>
  <c r="E3164" i="1" s="1"/>
  <c r="D3165" i="1"/>
  <c r="E3165" i="1" s="1"/>
  <c r="D3166" i="1"/>
  <c r="E3166" i="1" s="1"/>
  <c r="D3167" i="1"/>
  <c r="E3167" i="1" s="1"/>
  <c r="D3168" i="1"/>
  <c r="E3168" i="1" s="1"/>
  <c r="D3169" i="1"/>
  <c r="E3169" i="1" s="1"/>
  <c r="D3170" i="1"/>
  <c r="E3170" i="1" s="1"/>
  <c r="D3171" i="1"/>
  <c r="E3171" i="1" s="1"/>
  <c r="D3172" i="1"/>
  <c r="E3172" i="1" s="1"/>
  <c r="D3173" i="1"/>
  <c r="E3173" i="1" s="1"/>
  <c r="D3174" i="1"/>
  <c r="E3174" i="1" s="1"/>
  <c r="D3175" i="1"/>
  <c r="E3175" i="1" s="1"/>
  <c r="D3176" i="1"/>
  <c r="E3176" i="1" s="1"/>
  <c r="D3177" i="1"/>
  <c r="E3177" i="1" s="1"/>
  <c r="D3178" i="1"/>
  <c r="E3178" i="1" s="1"/>
  <c r="D3179" i="1"/>
  <c r="E3179" i="1" s="1"/>
  <c r="D3180" i="1"/>
  <c r="E3180" i="1" s="1"/>
  <c r="D3181" i="1"/>
  <c r="E3181" i="1" s="1"/>
  <c r="D3182" i="1"/>
  <c r="E3182" i="1" s="1"/>
  <c r="D3183" i="1"/>
  <c r="E3183" i="1" s="1"/>
  <c r="D3184" i="1"/>
  <c r="E3184" i="1" s="1"/>
  <c r="D3185" i="1"/>
  <c r="E3185" i="1" s="1"/>
  <c r="D3186" i="1"/>
  <c r="E3186" i="1" s="1"/>
  <c r="D3187" i="1"/>
  <c r="E3187" i="1" s="1"/>
  <c r="D3188" i="1"/>
  <c r="E3188" i="1" s="1"/>
  <c r="D3189" i="1"/>
  <c r="E3189" i="1" s="1"/>
  <c r="D3190" i="1"/>
  <c r="E3190" i="1" s="1"/>
  <c r="D3191" i="1"/>
  <c r="E3191" i="1" s="1"/>
  <c r="D3192" i="1"/>
  <c r="E3192" i="1" s="1"/>
  <c r="D3193" i="1"/>
  <c r="E3193" i="1" s="1"/>
  <c r="D3194" i="1"/>
  <c r="E3194" i="1" s="1"/>
  <c r="D3195" i="1"/>
  <c r="E3195" i="1" s="1"/>
  <c r="D3196" i="1"/>
  <c r="E3196" i="1" s="1"/>
  <c r="D3197" i="1"/>
  <c r="E3197" i="1" s="1"/>
  <c r="D3198" i="1"/>
  <c r="E3198" i="1" s="1"/>
  <c r="D3199" i="1"/>
  <c r="E3199" i="1" s="1"/>
  <c r="D3200" i="1"/>
  <c r="E3200" i="1" s="1"/>
  <c r="D3201" i="1"/>
  <c r="E3201" i="1" s="1"/>
  <c r="D3203" i="1"/>
  <c r="E3203" i="1" s="1"/>
  <c r="D3204" i="1"/>
  <c r="E3204" i="1" s="1"/>
  <c r="D3205" i="1"/>
  <c r="E3205" i="1" s="1"/>
  <c r="D3206" i="1"/>
  <c r="E3206" i="1" s="1"/>
  <c r="D3207" i="1"/>
  <c r="E3207" i="1" s="1"/>
  <c r="D3208" i="1"/>
  <c r="E3208" i="1" s="1"/>
  <c r="D3209" i="1"/>
  <c r="E3209" i="1" s="1"/>
  <c r="D3210" i="1"/>
  <c r="E3210" i="1" s="1"/>
  <c r="D3211" i="1"/>
  <c r="E3211" i="1" s="1"/>
  <c r="D3212" i="1"/>
  <c r="E3212" i="1" s="1"/>
  <c r="D3213" i="1"/>
  <c r="E3213" i="1" s="1"/>
  <c r="D3214" i="1"/>
  <c r="E3214" i="1" s="1"/>
  <c r="D3215" i="1"/>
  <c r="E3215" i="1" s="1"/>
  <c r="D3216" i="1"/>
  <c r="E3216" i="1" s="1"/>
  <c r="D3217" i="1"/>
  <c r="E3217" i="1" s="1"/>
  <c r="D3218" i="1"/>
  <c r="E3218" i="1" s="1"/>
  <c r="D3219" i="1"/>
  <c r="E3219" i="1" s="1"/>
  <c r="D3220" i="1"/>
  <c r="E3220" i="1" s="1"/>
  <c r="D3221" i="1"/>
  <c r="E3221" i="1" s="1"/>
  <c r="D3222" i="1"/>
  <c r="E3222" i="1" s="1"/>
  <c r="D3223" i="1"/>
  <c r="E3223" i="1" s="1"/>
  <c r="D3224" i="1"/>
  <c r="E3224" i="1" s="1"/>
  <c r="D3225" i="1"/>
  <c r="E3225" i="1" s="1"/>
  <c r="D3226" i="1"/>
  <c r="E3226" i="1" s="1"/>
  <c r="D3227" i="1"/>
  <c r="E3227" i="1" s="1"/>
  <c r="D3228" i="1"/>
  <c r="E3228" i="1" s="1"/>
  <c r="D3229" i="1"/>
  <c r="E3229" i="1" s="1"/>
  <c r="D3230" i="1"/>
  <c r="E3230" i="1" s="1"/>
  <c r="D3231" i="1"/>
  <c r="E3231" i="1" s="1"/>
  <c r="D3232" i="1"/>
  <c r="E3232" i="1" s="1"/>
  <c r="D3233" i="1"/>
  <c r="E3233" i="1" s="1"/>
  <c r="D3234" i="1"/>
  <c r="E3234" i="1" s="1"/>
  <c r="D3235" i="1"/>
  <c r="E3235" i="1" s="1"/>
  <c r="D3236" i="1"/>
  <c r="E3236" i="1" s="1"/>
  <c r="D3237" i="1"/>
  <c r="E3237" i="1" s="1"/>
  <c r="D3238" i="1"/>
  <c r="E3238" i="1" s="1"/>
  <c r="D3239" i="1"/>
  <c r="E3239" i="1" s="1"/>
  <c r="D3240" i="1"/>
  <c r="E3240" i="1" s="1"/>
  <c r="D3241" i="1"/>
  <c r="E3241" i="1" s="1"/>
  <c r="D3242" i="1"/>
  <c r="E3242" i="1" s="1"/>
  <c r="D3243" i="1"/>
  <c r="E3243" i="1" s="1"/>
  <c r="D3244" i="1"/>
  <c r="E3244" i="1" s="1"/>
  <c r="D3245" i="1"/>
  <c r="E3245" i="1" s="1"/>
  <c r="D3246" i="1"/>
  <c r="E3246" i="1" s="1"/>
  <c r="D3247" i="1"/>
  <c r="E3247" i="1" s="1"/>
  <c r="D3248" i="1"/>
  <c r="E3248" i="1" s="1"/>
  <c r="D3249" i="1"/>
  <c r="E3249" i="1" s="1"/>
  <c r="D3250" i="1"/>
  <c r="E3250" i="1" s="1"/>
  <c r="D3251" i="1"/>
  <c r="E3251" i="1" s="1"/>
  <c r="D3252" i="1"/>
  <c r="E3252" i="1" s="1"/>
  <c r="D3253" i="1"/>
  <c r="E3253" i="1" s="1"/>
  <c r="D3254" i="1"/>
  <c r="E3254" i="1" s="1"/>
  <c r="D3255" i="1"/>
  <c r="E3255" i="1" s="1"/>
  <c r="D3256" i="1"/>
  <c r="E3256" i="1" s="1"/>
  <c r="D3257" i="1"/>
  <c r="E3257" i="1" s="1"/>
  <c r="D3258" i="1"/>
  <c r="E3258" i="1" s="1"/>
  <c r="D3259" i="1"/>
  <c r="E3259" i="1" s="1"/>
  <c r="D3260" i="1"/>
  <c r="E3260" i="1" s="1"/>
  <c r="D3261" i="1"/>
  <c r="E3261" i="1" s="1"/>
  <c r="D3262" i="1"/>
  <c r="E3262" i="1" s="1"/>
  <c r="D3263" i="1"/>
  <c r="E3263" i="1" s="1"/>
  <c r="D3264" i="1"/>
  <c r="E3264" i="1" s="1"/>
  <c r="D3265" i="1"/>
  <c r="E3265" i="1" s="1"/>
  <c r="D3266" i="1"/>
  <c r="E3266" i="1" s="1"/>
  <c r="D3267" i="1"/>
  <c r="E3267" i="1" s="1"/>
  <c r="D3268" i="1"/>
  <c r="E3268" i="1" s="1"/>
  <c r="D3269" i="1"/>
  <c r="E3269" i="1" s="1"/>
  <c r="D3270" i="1"/>
  <c r="E3270" i="1" s="1"/>
  <c r="D3271" i="1"/>
  <c r="E3271" i="1" s="1"/>
  <c r="D3272" i="1"/>
  <c r="E3272" i="1" s="1"/>
  <c r="D3273" i="1"/>
  <c r="E3273" i="1" s="1"/>
  <c r="D3274" i="1"/>
  <c r="E3274" i="1" s="1"/>
  <c r="D3275" i="1"/>
  <c r="E3275" i="1" s="1"/>
  <c r="D3276" i="1"/>
  <c r="E3276" i="1" s="1"/>
  <c r="D3277" i="1"/>
  <c r="E3277" i="1" s="1"/>
  <c r="D3278" i="1"/>
  <c r="E3278" i="1" s="1"/>
  <c r="D3279" i="1"/>
  <c r="E3279" i="1" s="1"/>
  <c r="D3280" i="1"/>
  <c r="E3280" i="1" s="1"/>
  <c r="D3281" i="1"/>
  <c r="E3281" i="1" s="1"/>
  <c r="D3282" i="1"/>
  <c r="E3282" i="1" s="1"/>
  <c r="D3283" i="1"/>
  <c r="E3283" i="1" s="1"/>
  <c r="D3284" i="1"/>
  <c r="E3284" i="1" s="1"/>
  <c r="D3285" i="1"/>
  <c r="E3285" i="1" s="1"/>
  <c r="D3286" i="1"/>
  <c r="E3286" i="1" s="1"/>
  <c r="D3287" i="1"/>
  <c r="E3287" i="1" s="1"/>
  <c r="D3288" i="1"/>
  <c r="E3288" i="1" s="1"/>
  <c r="D3289" i="1"/>
  <c r="E3289" i="1" s="1"/>
  <c r="D3290" i="1"/>
  <c r="E3290" i="1" s="1"/>
  <c r="D3291" i="1"/>
  <c r="E3291" i="1" s="1"/>
  <c r="D3292" i="1"/>
  <c r="E3292" i="1" s="1"/>
  <c r="D3293" i="1"/>
  <c r="E3293" i="1" s="1"/>
  <c r="D3294" i="1"/>
  <c r="E3294" i="1" s="1"/>
  <c r="D3295" i="1"/>
  <c r="E3295" i="1" s="1"/>
  <c r="D3296" i="1"/>
  <c r="E3296" i="1" s="1"/>
  <c r="D3297" i="1"/>
  <c r="E3297" i="1" s="1"/>
  <c r="D3298" i="1"/>
  <c r="E3298" i="1" s="1"/>
  <c r="D3299" i="1"/>
  <c r="E3299" i="1" s="1"/>
  <c r="D3300" i="1"/>
  <c r="E3300" i="1" s="1"/>
  <c r="D3301" i="1"/>
  <c r="E3301" i="1" s="1"/>
  <c r="D3302" i="1"/>
  <c r="E3302" i="1" s="1"/>
  <c r="D3303" i="1"/>
  <c r="E3303" i="1" s="1"/>
  <c r="D3304" i="1"/>
  <c r="E3304" i="1" s="1"/>
  <c r="D3305" i="1"/>
  <c r="E3305" i="1" s="1"/>
  <c r="D3306" i="1"/>
  <c r="E3306" i="1" s="1"/>
  <c r="D3307" i="1"/>
  <c r="E3307" i="1" s="1"/>
  <c r="D3308" i="1"/>
  <c r="E3308" i="1" s="1"/>
  <c r="D3309" i="1"/>
  <c r="E3309" i="1" s="1"/>
  <c r="D3310" i="1"/>
  <c r="E3310" i="1" s="1"/>
  <c r="D3311" i="1"/>
  <c r="E3311" i="1" s="1"/>
  <c r="D3312" i="1"/>
  <c r="E3312" i="1" s="1"/>
  <c r="D3313" i="1"/>
  <c r="E3313" i="1" s="1"/>
  <c r="D3314" i="1"/>
  <c r="E3314" i="1" s="1"/>
  <c r="D3315" i="1"/>
  <c r="E3315" i="1" s="1"/>
  <c r="D3316" i="1"/>
  <c r="E3316" i="1" s="1"/>
  <c r="D3317" i="1"/>
  <c r="E3317" i="1" s="1"/>
  <c r="D3318" i="1"/>
  <c r="E3318" i="1" s="1"/>
  <c r="D3319" i="1"/>
  <c r="E3319" i="1" s="1"/>
  <c r="D3320" i="1"/>
  <c r="E3320" i="1" s="1"/>
  <c r="D3321" i="1"/>
  <c r="E3321" i="1" s="1"/>
  <c r="D3322" i="1"/>
  <c r="E3322" i="1" s="1"/>
  <c r="D3323" i="1"/>
  <c r="E3323" i="1" s="1"/>
  <c r="D3324" i="1"/>
  <c r="E3324" i="1" s="1"/>
  <c r="D3325" i="1"/>
  <c r="E3325" i="1" s="1"/>
  <c r="D3326" i="1"/>
  <c r="E3326" i="1" s="1"/>
  <c r="D3327" i="1"/>
  <c r="E3327" i="1" s="1"/>
  <c r="D3328" i="1"/>
  <c r="E3328" i="1" s="1"/>
  <c r="D3329" i="1"/>
  <c r="E3329" i="1" s="1"/>
  <c r="D3330" i="1"/>
  <c r="E3330" i="1" s="1"/>
  <c r="D3331" i="1"/>
  <c r="E3331" i="1" s="1"/>
  <c r="D3332" i="1"/>
  <c r="E3332" i="1" s="1"/>
  <c r="D3333" i="1"/>
  <c r="E3333" i="1" s="1"/>
  <c r="D3334" i="1"/>
  <c r="E3334" i="1" s="1"/>
  <c r="D3335" i="1"/>
  <c r="E3335" i="1" s="1"/>
  <c r="D3336" i="1"/>
  <c r="E3336" i="1" s="1"/>
  <c r="D3337" i="1"/>
  <c r="E3337" i="1" s="1"/>
  <c r="D3338" i="1"/>
  <c r="E3338" i="1" s="1"/>
  <c r="D3339" i="1"/>
  <c r="E3339" i="1" s="1"/>
  <c r="D3340" i="1"/>
  <c r="E3340" i="1" s="1"/>
  <c r="D3341" i="1"/>
  <c r="E3341" i="1" s="1"/>
  <c r="D3342" i="1"/>
  <c r="E3342" i="1" s="1"/>
  <c r="D3343" i="1"/>
  <c r="E3343" i="1" s="1"/>
  <c r="D3344" i="1"/>
  <c r="E3344" i="1" s="1"/>
  <c r="D3346" i="1"/>
  <c r="E3346" i="1" s="1"/>
  <c r="D3347" i="1"/>
  <c r="E3347" i="1" s="1"/>
  <c r="D3348" i="1"/>
  <c r="E3348" i="1" s="1"/>
  <c r="D3349" i="1"/>
  <c r="E3349" i="1" s="1"/>
  <c r="D3350" i="1"/>
  <c r="E3350" i="1" s="1"/>
  <c r="D3351" i="1"/>
  <c r="E3351" i="1" s="1"/>
  <c r="D3352" i="1"/>
  <c r="E3352" i="1" s="1"/>
  <c r="D3353" i="1"/>
  <c r="E3353" i="1" s="1"/>
  <c r="D3354" i="1"/>
  <c r="E3354" i="1" s="1"/>
  <c r="D3355" i="1"/>
  <c r="E3355" i="1" s="1"/>
  <c r="D3356" i="1"/>
  <c r="E3356" i="1" s="1"/>
  <c r="D3357" i="1"/>
  <c r="E3357" i="1" s="1"/>
  <c r="D3358" i="1"/>
  <c r="E3358" i="1" s="1"/>
  <c r="D3359" i="1"/>
  <c r="E3359" i="1" s="1"/>
  <c r="D3360" i="1"/>
  <c r="E3360" i="1" s="1"/>
  <c r="D3361" i="1"/>
  <c r="E3361" i="1" s="1"/>
  <c r="D3362" i="1"/>
  <c r="E3362" i="1" s="1"/>
  <c r="D3363" i="1"/>
  <c r="E3363" i="1" s="1"/>
  <c r="D3364" i="1"/>
  <c r="E3364" i="1" s="1"/>
  <c r="D3365" i="1"/>
  <c r="E3365" i="1" s="1"/>
  <c r="D3366" i="1"/>
  <c r="E3366" i="1" s="1"/>
  <c r="D3367" i="1"/>
  <c r="E3367" i="1" s="1"/>
  <c r="D3368" i="1"/>
  <c r="E3368" i="1" s="1"/>
  <c r="D3369" i="1"/>
  <c r="E3369" i="1" s="1"/>
  <c r="D3370" i="1"/>
  <c r="E3370" i="1" s="1"/>
  <c r="D3371" i="1"/>
  <c r="E3371" i="1" s="1"/>
  <c r="D3372" i="1"/>
  <c r="E3372" i="1" s="1"/>
  <c r="D3373" i="1"/>
  <c r="E3373" i="1" s="1"/>
  <c r="D3374" i="1"/>
  <c r="E3374" i="1" s="1"/>
  <c r="D3375" i="1"/>
  <c r="E3375" i="1" s="1"/>
  <c r="D3376" i="1"/>
  <c r="E3376" i="1" s="1"/>
  <c r="D3377" i="1"/>
  <c r="E3377" i="1" s="1"/>
  <c r="D3378" i="1"/>
  <c r="E3378" i="1" s="1"/>
  <c r="D3379" i="1"/>
  <c r="E3379" i="1" s="1"/>
  <c r="D3380" i="1"/>
  <c r="E3380" i="1" s="1"/>
  <c r="D3381" i="1"/>
  <c r="E3381" i="1" s="1"/>
  <c r="D3382" i="1"/>
  <c r="E3382" i="1" s="1"/>
  <c r="D3383" i="1"/>
  <c r="E3383" i="1" s="1"/>
  <c r="D3384" i="1"/>
  <c r="E3384" i="1" s="1"/>
  <c r="D3385" i="1"/>
  <c r="E3385" i="1" s="1"/>
  <c r="D3386" i="1"/>
  <c r="E3386" i="1" s="1"/>
  <c r="D3387" i="1"/>
  <c r="E3387" i="1" s="1"/>
  <c r="D3388" i="1"/>
  <c r="E3388" i="1" s="1"/>
  <c r="D3389" i="1"/>
  <c r="E3389" i="1" s="1"/>
  <c r="D3390" i="1"/>
  <c r="E3390" i="1" s="1"/>
  <c r="D3391" i="1"/>
  <c r="E3391" i="1" s="1"/>
  <c r="D3392" i="1"/>
  <c r="E3392" i="1" s="1"/>
  <c r="D3393" i="1"/>
  <c r="E3393" i="1" s="1"/>
  <c r="D3394" i="1"/>
  <c r="E3394" i="1" s="1"/>
  <c r="D3395" i="1"/>
  <c r="E3395" i="1" s="1"/>
  <c r="D3396" i="1"/>
  <c r="E3396" i="1" s="1"/>
  <c r="D3397" i="1"/>
  <c r="E3397" i="1" s="1"/>
  <c r="D3398" i="1"/>
  <c r="E3398" i="1" s="1"/>
  <c r="D3399" i="1"/>
  <c r="E3399" i="1" s="1"/>
  <c r="D3400" i="1"/>
  <c r="E3400" i="1" s="1"/>
  <c r="D3401" i="1"/>
  <c r="E3401" i="1" s="1"/>
  <c r="D3402" i="1"/>
  <c r="E3402" i="1" s="1"/>
  <c r="D3403" i="1"/>
  <c r="E3403" i="1" s="1"/>
  <c r="D3404" i="1"/>
  <c r="E3404" i="1" s="1"/>
  <c r="D3405" i="1"/>
  <c r="E3405" i="1" s="1"/>
  <c r="D3406" i="1"/>
  <c r="E3406" i="1" s="1"/>
  <c r="D3407" i="1"/>
  <c r="E3407" i="1" s="1"/>
  <c r="D3408" i="1"/>
  <c r="E3408" i="1" s="1"/>
  <c r="D3409" i="1"/>
  <c r="E3409" i="1" s="1"/>
  <c r="D3410" i="1"/>
  <c r="E3410" i="1" s="1"/>
  <c r="D3411" i="1"/>
  <c r="E3411" i="1" s="1"/>
  <c r="D3412" i="1"/>
  <c r="E3412" i="1" s="1"/>
  <c r="D3413" i="1"/>
  <c r="E3413" i="1" s="1"/>
  <c r="D3414" i="1"/>
  <c r="E3414" i="1" s="1"/>
  <c r="D3415" i="1"/>
  <c r="E3415" i="1" s="1"/>
  <c r="D3416" i="1"/>
  <c r="E3416" i="1" s="1"/>
  <c r="D3417" i="1"/>
  <c r="E3417" i="1" s="1"/>
  <c r="D3418" i="1"/>
  <c r="E3418" i="1" s="1"/>
  <c r="D3419" i="1"/>
  <c r="E3419" i="1" s="1"/>
  <c r="D3420" i="1"/>
  <c r="E3420" i="1" s="1"/>
  <c r="D3421" i="1"/>
  <c r="E3421" i="1" s="1"/>
  <c r="D3422" i="1"/>
  <c r="E3422" i="1" s="1"/>
  <c r="D3423" i="1"/>
  <c r="E3423" i="1" s="1"/>
  <c r="D3424" i="1"/>
  <c r="E3424" i="1" s="1"/>
  <c r="D3425" i="1"/>
  <c r="E3425" i="1" s="1"/>
  <c r="D3426" i="1"/>
  <c r="E3426" i="1" s="1"/>
  <c r="D3427" i="1"/>
  <c r="E3427" i="1" s="1"/>
  <c r="D3428" i="1"/>
  <c r="E3428" i="1" s="1"/>
  <c r="D3429" i="1"/>
  <c r="E3429" i="1" s="1"/>
  <c r="D3430" i="1"/>
  <c r="E3430" i="1" s="1"/>
  <c r="D3431" i="1"/>
  <c r="E3431" i="1" s="1"/>
  <c r="D3432" i="1"/>
  <c r="E3432" i="1" s="1"/>
  <c r="D3433" i="1"/>
  <c r="E3433" i="1" s="1"/>
  <c r="D3434" i="1"/>
  <c r="E3434" i="1" s="1"/>
  <c r="D3435" i="1"/>
  <c r="E3435" i="1" s="1"/>
  <c r="D3436" i="1"/>
  <c r="E3436" i="1" s="1"/>
  <c r="D3437" i="1"/>
  <c r="E3437" i="1" s="1"/>
  <c r="D3438" i="1"/>
  <c r="E3438" i="1" s="1"/>
  <c r="D3439" i="1"/>
  <c r="E3439" i="1" s="1"/>
  <c r="D3440" i="1"/>
  <c r="E3440" i="1" s="1"/>
  <c r="D3441" i="1"/>
  <c r="E3441" i="1" s="1"/>
  <c r="D3442" i="1"/>
  <c r="E3442" i="1" s="1"/>
  <c r="D3443" i="1"/>
  <c r="E3443" i="1" s="1"/>
  <c r="D3444" i="1"/>
  <c r="E3444" i="1" s="1"/>
  <c r="D3445" i="1"/>
  <c r="E3445" i="1" s="1"/>
  <c r="D3446" i="1"/>
  <c r="E3446" i="1" s="1"/>
  <c r="D3447" i="1"/>
  <c r="E3447" i="1" s="1"/>
  <c r="D3448" i="1"/>
  <c r="E3448" i="1" s="1"/>
  <c r="D3449" i="1"/>
  <c r="E3449" i="1" s="1"/>
  <c r="D3450" i="1"/>
  <c r="E3450" i="1" s="1"/>
  <c r="D3451" i="1"/>
  <c r="E3451" i="1" s="1"/>
  <c r="D3452" i="1"/>
  <c r="E3452" i="1" s="1"/>
  <c r="D3453" i="1"/>
  <c r="E3453" i="1" s="1"/>
  <c r="D3454" i="1"/>
  <c r="E3454" i="1" s="1"/>
  <c r="D3455" i="1"/>
  <c r="E3455" i="1" s="1"/>
  <c r="D3456" i="1"/>
  <c r="E3456" i="1" s="1"/>
  <c r="D3457" i="1"/>
  <c r="E3457" i="1" s="1"/>
  <c r="D3458" i="1"/>
  <c r="E3458" i="1" s="1"/>
  <c r="D3459" i="1"/>
  <c r="E3459" i="1" s="1"/>
  <c r="D3460" i="1"/>
  <c r="E3460" i="1" s="1"/>
  <c r="D3461" i="1"/>
  <c r="E3461" i="1" s="1"/>
  <c r="D3462" i="1"/>
  <c r="E3462" i="1" s="1"/>
  <c r="D3463" i="1"/>
  <c r="E3463" i="1" s="1"/>
  <c r="D3464" i="1"/>
  <c r="E3464" i="1" s="1"/>
  <c r="D3465" i="1"/>
  <c r="E3465" i="1" s="1"/>
  <c r="D3466" i="1"/>
  <c r="E3466" i="1" s="1"/>
  <c r="D3467" i="1"/>
  <c r="E3467" i="1" s="1"/>
  <c r="D3468" i="1"/>
  <c r="E3468" i="1" s="1"/>
  <c r="D3469" i="1"/>
  <c r="E3469" i="1" s="1"/>
  <c r="D3470" i="1"/>
  <c r="E3470" i="1" s="1"/>
  <c r="D3471" i="1"/>
  <c r="E3471" i="1" s="1"/>
  <c r="D3472" i="1"/>
  <c r="E3472" i="1" s="1"/>
  <c r="D3473" i="1"/>
  <c r="E3473" i="1" s="1"/>
  <c r="D3474" i="1"/>
  <c r="E3474" i="1" s="1"/>
  <c r="D3475" i="1"/>
  <c r="E3475" i="1" s="1"/>
  <c r="D3476" i="1"/>
  <c r="E3476" i="1" s="1"/>
  <c r="D3477" i="1"/>
  <c r="E3477" i="1" s="1"/>
  <c r="D3478" i="1"/>
  <c r="E3478" i="1" s="1"/>
  <c r="D3479" i="1"/>
  <c r="E3479" i="1" s="1"/>
  <c r="D3480" i="1"/>
  <c r="E3480" i="1" s="1"/>
  <c r="D3481" i="1"/>
  <c r="E3481" i="1" s="1"/>
  <c r="D3482" i="1"/>
  <c r="E3482" i="1" s="1"/>
  <c r="D3483" i="1"/>
  <c r="E3483" i="1" s="1"/>
  <c r="D3484" i="1"/>
  <c r="E3484" i="1" s="1"/>
  <c r="D3485" i="1"/>
  <c r="E3485" i="1" s="1"/>
  <c r="D3486" i="1"/>
  <c r="E3486" i="1" s="1"/>
  <c r="D3487" i="1"/>
  <c r="E3487" i="1" s="1"/>
  <c r="D3488" i="1"/>
  <c r="E3488" i="1" s="1"/>
  <c r="D3489" i="1"/>
  <c r="E3489" i="1" s="1"/>
  <c r="D3490" i="1"/>
  <c r="E3490" i="1" s="1"/>
  <c r="D3491" i="1"/>
  <c r="E3491" i="1" s="1"/>
  <c r="D3492" i="1"/>
  <c r="E3492" i="1" s="1"/>
  <c r="D3493" i="1"/>
  <c r="E3493" i="1" s="1"/>
  <c r="D3494" i="1"/>
  <c r="E3494" i="1" s="1"/>
  <c r="D3495" i="1"/>
  <c r="E3495" i="1" s="1"/>
  <c r="D3496" i="1"/>
  <c r="E3496" i="1" s="1"/>
  <c r="D3497" i="1"/>
  <c r="E3497" i="1" s="1"/>
  <c r="D3498" i="1"/>
  <c r="E3498" i="1" s="1"/>
  <c r="D3499" i="1"/>
  <c r="E3499" i="1" s="1"/>
  <c r="D3500" i="1"/>
  <c r="E3500" i="1" s="1"/>
  <c r="D3501" i="1"/>
  <c r="E3501" i="1" s="1"/>
  <c r="D3502" i="1"/>
  <c r="E3502" i="1" s="1"/>
  <c r="D3503" i="1"/>
  <c r="E3503" i="1" s="1"/>
  <c r="D3504" i="1"/>
  <c r="E3504" i="1" s="1"/>
  <c r="D3505" i="1"/>
  <c r="E3505" i="1" s="1"/>
  <c r="D3506" i="1"/>
  <c r="E3506" i="1" s="1"/>
  <c r="D3507" i="1"/>
  <c r="E3507" i="1" s="1"/>
  <c r="D3508" i="1"/>
  <c r="E3508" i="1" s="1"/>
  <c r="D3509" i="1"/>
  <c r="E3509" i="1" s="1"/>
  <c r="D3510" i="1"/>
  <c r="E3510" i="1" s="1"/>
  <c r="D3511" i="1"/>
  <c r="E3511" i="1" s="1"/>
  <c r="D3512" i="1"/>
  <c r="E3512" i="1" s="1"/>
  <c r="D3513" i="1"/>
  <c r="E3513" i="1" s="1"/>
  <c r="D3514" i="1"/>
  <c r="E3514" i="1" s="1"/>
  <c r="D3515" i="1"/>
  <c r="E3515" i="1" s="1"/>
  <c r="D3516" i="1"/>
  <c r="E3516" i="1" s="1"/>
  <c r="D3517" i="1"/>
  <c r="E3517" i="1" s="1"/>
  <c r="D3518" i="1"/>
  <c r="E3518" i="1" s="1"/>
  <c r="D3519" i="1"/>
  <c r="E3519" i="1" s="1"/>
  <c r="D3520" i="1"/>
  <c r="E3520" i="1" s="1"/>
  <c r="D3521" i="1"/>
  <c r="E3521" i="1" s="1"/>
  <c r="D3522" i="1"/>
  <c r="E3522" i="1" s="1"/>
  <c r="D3523" i="1"/>
  <c r="E3523" i="1" s="1"/>
  <c r="D3524" i="1"/>
  <c r="E3524" i="1" s="1"/>
  <c r="D3525" i="1"/>
  <c r="E3525" i="1" s="1"/>
  <c r="D3526" i="1"/>
  <c r="E3526" i="1" s="1"/>
  <c r="D3527" i="1"/>
  <c r="E3527" i="1" s="1"/>
  <c r="D3528" i="1"/>
  <c r="E3528" i="1" s="1"/>
  <c r="D3529" i="1"/>
  <c r="E3529" i="1" s="1"/>
  <c r="D3530" i="1"/>
  <c r="E3530" i="1" s="1"/>
  <c r="D3531" i="1"/>
  <c r="E3531" i="1" s="1"/>
  <c r="D3532" i="1"/>
  <c r="E3532" i="1" s="1"/>
  <c r="D3533" i="1"/>
  <c r="E3533" i="1" s="1"/>
  <c r="D3534" i="1"/>
  <c r="E3534" i="1" s="1"/>
  <c r="D3535" i="1"/>
  <c r="E3535" i="1" s="1"/>
  <c r="D3536" i="1"/>
  <c r="E3536" i="1" s="1"/>
  <c r="D3537" i="1"/>
  <c r="E3537" i="1" s="1"/>
  <c r="D3538" i="1"/>
  <c r="E3538" i="1" s="1"/>
  <c r="D3539" i="1"/>
  <c r="E3539" i="1" s="1"/>
  <c r="D3540" i="1"/>
  <c r="E3540" i="1" s="1"/>
  <c r="D3541" i="1"/>
  <c r="E3541" i="1" s="1"/>
  <c r="D3542" i="1"/>
  <c r="E3542" i="1" s="1"/>
  <c r="D3543" i="1"/>
  <c r="E3543" i="1" s="1"/>
  <c r="D3544" i="1"/>
  <c r="E3544" i="1" s="1"/>
  <c r="D3545" i="1"/>
  <c r="E3545" i="1" s="1"/>
  <c r="D3546" i="1"/>
  <c r="E3546" i="1" s="1"/>
  <c r="D3547" i="1"/>
  <c r="E3547" i="1" s="1"/>
  <c r="D3548" i="1"/>
  <c r="E3548" i="1" s="1"/>
  <c r="D3549" i="1"/>
  <c r="E3549" i="1" s="1"/>
  <c r="D3550" i="1"/>
  <c r="E3550" i="1" s="1"/>
  <c r="D3551" i="1"/>
  <c r="E3551" i="1" s="1"/>
  <c r="D3552" i="1"/>
  <c r="E3552" i="1" s="1"/>
  <c r="D3553" i="1"/>
  <c r="E3553" i="1" s="1"/>
  <c r="D3554" i="1"/>
  <c r="E3554" i="1" s="1"/>
  <c r="D3555" i="1"/>
  <c r="E3555" i="1" s="1"/>
  <c r="D3556" i="1"/>
  <c r="E3556" i="1" s="1"/>
  <c r="D3557" i="1"/>
  <c r="E3557" i="1" s="1"/>
  <c r="D3558" i="1"/>
  <c r="E3558" i="1" s="1"/>
  <c r="D3559" i="1"/>
  <c r="E3559" i="1" s="1"/>
  <c r="D3560" i="1"/>
  <c r="E3560" i="1" s="1"/>
  <c r="D3561" i="1"/>
  <c r="E3561" i="1" s="1"/>
  <c r="D3562" i="1"/>
  <c r="E3562" i="1" s="1"/>
  <c r="D3563" i="1"/>
  <c r="E3563" i="1" s="1"/>
  <c r="D3564" i="1"/>
  <c r="E3564" i="1" s="1"/>
  <c r="D3565" i="1"/>
  <c r="E3565" i="1" s="1"/>
  <c r="D3566" i="1"/>
  <c r="E3566" i="1" s="1"/>
  <c r="D3567" i="1"/>
  <c r="E3567" i="1" s="1"/>
  <c r="D3568" i="1"/>
  <c r="E3568" i="1" s="1"/>
  <c r="D3569" i="1"/>
  <c r="E3569" i="1" s="1"/>
  <c r="D3570" i="1"/>
  <c r="E3570" i="1" s="1"/>
  <c r="D3571" i="1"/>
  <c r="E3571" i="1" s="1"/>
  <c r="D3572" i="1"/>
  <c r="E3572" i="1" s="1"/>
  <c r="D3573" i="1"/>
  <c r="E3573" i="1" s="1"/>
  <c r="D3574" i="1"/>
  <c r="E3574" i="1" s="1"/>
  <c r="D3575" i="1"/>
  <c r="E3575" i="1" s="1"/>
  <c r="D3576" i="1"/>
  <c r="E3576" i="1" s="1"/>
  <c r="D3577" i="1"/>
  <c r="E3577" i="1" s="1"/>
  <c r="D3578" i="1"/>
  <c r="E3578" i="1" s="1"/>
  <c r="D3579" i="1"/>
  <c r="E3579" i="1" s="1"/>
  <c r="D3580" i="1"/>
  <c r="E3580" i="1" s="1"/>
  <c r="D3581" i="1"/>
  <c r="E3581" i="1" s="1"/>
  <c r="D3582" i="1"/>
  <c r="E3582" i="1" s="1"/>
  <c r="D3583" i="1"/>
  <c r="E3583" i="1" s="1"/>
  <c r="D3584" i="1"/>
  <c r="E3584" i="1" s="1"/>
  <c r="D3585" i="1"/>
  <c r="E3585" i="1" s="1"/>
  <c r="D3586" i="1"/>
  <c r="E3586" i="1" s="1"/>
  <c r="D3587" i="1"/>
  <c r="E3587" i="1" s="1"/>
  <c r="D3588" i="1"/>
  <c r="E3588" i="1" s="1"/>
  <c r="D3589" i="1"/>
  <c r="E3589" i="1" s="1"/>
  <c r="D3590" i="1"/>
  <c r="E3590" i="1" s="1"/>
  <c r="D3591" i="1"/>
  <c r="E3591" i="1" s="1"/>
  <c r="D3592" i="1"/>
  <c r="E3592" i="1" s="1"/>
  <c r="D3593" i="1"/>
  <c r="E3593" i="1" s="1"/>
  <c r="D3594" i="1"/>
  <c r="E3594" i="1" s="1"/>
  <c r="D3595" i="1"/>
  <c r="E3595" i="1" s="1"/>
  <c r="D3596" i="1"/>
  <c r="E3596" i="1" s="1"/>
  <c r="D3597" i="1"/>
  <c r="E3597" i="1" s="1"/>
  <c r="D3598" i="1"/>
  <c r="E3598" i="1" s="1"/>
  <c r="D3599" i="1"/>
  <c r="E3599" i="1" s="1"/>
  <c r="D3600" i="1"/>
  <c r="E3600" i="1" s="1"/>
  <c r="D3601" i="1"/>
  <c r="E3601" i="1" s="1"/>
  <c r="D3602" i="1"/>
  <c r="E3602" i="1" s="1"/>
  <c r="D3603" i="1"/>
  <c r="E3603" i="1" s="1"/>
  <c r="D3604" i="1"/>
  <c r="E3604" i="1" s="1"/>
  <c r="D3605" i="1"/>
  <c r="E3605" i="1" s="1"/>
  <c r="D3606" i="1"/>
  <c r="E3606" i="1" s="1"/>
  <c r="D3607" i="1"/>
  <c r="E3607" i="1" s="1"/>
  <c r="D3608" i="1"/>
  <c r="E3608" i="1" s="1"/>
  <c r="D3609" i="1"/>
  <c r="E3609" i="1" s="1"/>
  <c r="D3610" i="1"/>
  <c r="E3610" i="1" s="1"/>
  <c r="D3611" i="1"/>
  <c r="E3611" i="1" s="1"/>
  <c r="D3612" i="1"/>
  <c r="E3612" i="1" s="1"/>
  <c r="D3613" i="1"/>
  <c r="E3613" i="1" s="1"/>
  <c r="D3614" i="1"/>
  <c r="E3614" i="1" s="1"/>
  <c r="D3615" i="1"/>
  <c r="E3615" i="1" s="1"/>
  <c r="D3616" i="1"/>
  <c r="E3616" i="1" s="1"/>
  <c r="D3617" i="1"/>
  <c r="E3617" i="1" s="1"/>
  <c r="D3618" i="1"/>
  <c r="E3618" i="1" s="1"/>
  <c r="D3619" i="1"/>
  <c r="E3619" i="1" s="1"/>
  <c r="D3620" i="1"/>
  <c r="E3620" i="1" s="1"/>
  <c r="D3621" i="1"/>
  <c r="E3621" i="1" s="1"/>
  <c r="D3622" i="1"/>
  <c r="E3622" i="1" s="1"/>
  <c r="D3623" i="1"/>
  <c r="E3623" i="1" s="1"/>
  <c r="D3624" i="1"/>
  <c r="E3624" i="1" s="1"/>
  <c r="D3625" i="1"/>
  <c r="E3625" i="1" s="1"/>
  <c r="D3626" i="1"/>
  <c r="E3626" i="1" s="1"/>
  <c r="D3627" i="1"/>
  <c r="E3627" i="1" s="1"/>
  <c r="D3628" i="1"/>
  <c r="E3628" i="1" s="1"/>
  <c r="D3629" i="1"/>
  <c r="E3629" i="1" s="1"/>
  <c r="D3630" i="1"/>
  <c r="E3630" i="1" s="1"/>
  <c r="D3631" i="1"/>
  <c r="E3631" i="1" s="1"/>
  <c r="D3632" i="1"/>
  <c r="E3632" i="1" s="1"/>
  <c r="D3633" i="1"/>
  <c r="E3633" i="1" s="1"/>
  <c r="D3634" i="1"/>
  <c r="E3634" i="1" s="1"/>
  <c r="D3635" i="1"/>
  <c r="E3635" i="1" s="1"/>
  <c r="D3636" i="1"/>
  <c r="E3636" i="1" s="1"/>
  <c r="D3637" i="1"/>
  <c r="E3637" i="1" s="1"/>
  <c r="D3638" i="1"/>
  <c r="E3638" i="1" s="1"/>
  <c r="D3639" i="1"/>
  <c r="E3639" i="1" s="1"/>
  <c r="D3640" i="1"/>
  <c r="E3640" i="1" s="1"/>
  <c r="D3641" i="1"/>
  <c r="E3641" i="1" s="1"/>
  <c r="D3642" i="1"/>
  <c r="E3642" i="1" s="1"/>
  <c r="D3643" i="1"/>
  <c r="E3643" i="1" s="1"/>
  <c r="D3644" i="1"/>
  <c r="E3644" i="1" s="1"/>
  <c r="D3645" i="1"/>
  <c r="E3645" i="1" s="1"/>
  <c r="D3646" i="1"/>
  <c r="E3646" i="1" s="1"/>
  <c r="D3647" i="1"/>
  <c r="E3647" i="1" s="1"/>
  <c r="D3648" i="1"/>
  <c r="E3648" i="1" s="1"/>
  <c r="D3649" i="1"/>
  <c r="E3649" i="1" s="1"/>
  <c r="D3650" i="1"/>
  <c r="E3650" i="1" s="1"/>
  <c r="D3651" i="1"/>
  <c r="E3651" i="1" s="1"/>
  <c r="D3652" i="1"/>
  <c r="E3652" i="1" s="1"/>
  <c r="D3653" i="1"/>
  <c r="E3653" i="1" s="1"/>
  <c r="D3654" i="1"/>
  <c r="E3654" i="1" s="1"/>
  <c r="D3655" i="1"/>
  <c r="E3655" i="1" s="1"/>
  <c r="D3656" i="1"/>
  <c r="E3656" i="1" s="1"/>
  <c r="D3657" i="1"/>
  <c r="E3657" i="1" s="1"/>
  <c r="D3658" i="1"/>
  <c r="E3658" i="1" s="1"/>
  <c r="D3659" i="1"/>
  <c r="E3659" i="1" s="1"/>
  <c r="D3660" i="1"/>
  <c r="E3660" i="1" s="1"/>
  <c r="D3661" i="1"/>
  <c r="E3661" i="1" s="1"/>
  <c r="D3662" i="1"/>
  <c r="E3662" i="1" s="1"/>
  <c r="D3663" i="1"/>
  <c r="E3663" i="1" s="1"/>
  <c r="D3664" i="1"/>
  <c r="E3664" i="1" s="1"/>
  <c r="D3665" i="1"/>
  <c r="E3665" i="1" s="1"/>
  <c r="D3666" i="1"/>
  <c r="E3666" i="1" s="1"/>
  <c r="D3667" i="1"/>
  <c r="E3667" i="1" s="1"/>
  <c r="D3668" i="1"/>
  <c r="E3668" i="1" s="1"/>
  <c r="D3669" i="1"/>
  <c r="E3669" i="1" s="1"/>
  <c r="D3670" i="1"/>
  <c r="E3670" i="1" s="1"/>
  <c r="D3671" i="1"/>
  <c r="E3671" i="1" s="1"/>
  <c r="D3672" i="1"/>
  <c r="E3672" i="1" s="1"/>
  <c r="D3674" i="1"/>
  <c r="E3674" i="1" s="1"/>
  <c r="D3675" i="1"/>
  <c r="E3675" i="1" s="1"/>
  <c r="D3676" i="1"/>
  <c r="E3676" i="1" s="1"/>
  <c r="D3677" i="1"/>
  <c r="E3677" i="1" s="1"/>
  <c r="D3678" i="1"/>
  <c r="E3678" i="1" s="1"/>
  <c r="D3679" i="1"/>
  <c r="E3679" i="1" s="1"/>
  <c r="D3680" i="1"/>
  <c r="E3680" i="1" s="1"/>
  <c r="D3681" i="1"/>
  <c r="E3681" i="1" s="1"/>
  <c r="D3682" i="1"/>
  <c r="E3682" i="1" s="1"/>
  <c r="D3683" i="1"/>
  <c r="E3683" i="1" s="1"/>
  <c r="D3684" i="1"/>
  <c r="E3684" i="1" s="1"/>
  <c r="D3685" i="1"/>
  <c r="E3685" i="1" s="1"/>
  <c r="D3686" i="1"/>
  <c r="E3686" i="1" s="1"/>
  <c r="D3687" i="1"/>
  <c r="E3687" i="1" s="1"/>
  <c r="D3688" i="1"/>
  <c r="E3688" i="1" s="1"/>
  <c r="D3689" i="1"/>
  <c r="E3689" i="1" s="1"/>
  <c r="D3690" i="1"/>
  <c r="E3690" i="1" s="1"/>
  <c r="D3691" i="1"/>
  <c r="E3691" i="1" s="1"/>
  <c r="D3692" i="1"/>
  <c r="E3692" i="1" s="1"/>
  <c r="D3693" i="1"/>
  <c r="E3693" i="1" s="1"/>
  <c r="D3694" i="1"/>
  <c r="E3694" i="1" s="1"/>
  <c r="D3695" i="1"/>
  <c r="E3695" i="1" s="1"/>
  <c r="D3696" i="1"/>
  <c r="E3696" i="1" s="1"/>
  <c r="D3697" i="1"/>
  <c r="E3697" i="1" s="1"/>
  <c r="D3698" i="1"/>
  <c r="E3698" i="1" s="1"/>
  <c r="D3699" i="1"/>
  <c r="E3699" i="1" s="1"/>
  <c r="D3700" i="1"/>
  <c r="E3700" i="1" s="1"/>
  <c r="D3701" i="1"/>
  <c r="E3701" i="1" s="1"/>
  <c r="D3702" i="1"/>
  <c r="E3702" i="1" s="1"/>
  <c r="D3703" i="1"/>
  <c r="E3703" i="1" s="1"/>
  <c r="D3704" i="1"/>
  <c r="E3704" i="1" s="1"/>
  <c r="D3705" i="1"/>
  <c r="E3705" i="1" s="1"/>
  <c r="D3706" i="1"/>
  <c r="E3706" i="1" s="1"/>
  <c r="D3707" i="1"/>
  <c r="E3707" i="1" s="1"/>
  <c r="D3708" i="1"/>
  <c r="E3708" i="1" s="1"/>
  <c r="D3709" i="1"/>
  <c r="E3709" i="1" s="1"/>
  <c r="D3710" i="1"/>
  <c r="E3710" i="1" s="1"/>
  <c r="D3711" i="1"/>
  <c r="E3711" i="1" s="1"/>
  <c r="D3712" i="1"/>
  <c r="E3712" i="1" s="1"/>
  <c r="D3713" i="1"/>
  <c r="E3713" i="1" s="1"/>
  <c r="D3714" i="1"/>
  <c r="E3714" i="1" s="1"/>
  <c r="D3715" i="1"/>
  <c r="E3715" i="1" s="1"/>
  <c r="D3716" i="1"/>
  <c r="E3716" i="1" s="1"/>
  <c r="D3717" i="1"/>
  <c r="E3717" i="1" s="1"/>
  <c r="D3718" i="1"/>
  <c r="E3718" i="1" s="1"/>
  <c r="D3719" i="1"/>
  <c r="E3719" i="1" s="1"/>
  <c r="D3720" i="1"/>
  <c r="E3720" i="1" s="1"/>
  <c r="D3721" i="1"/>
  <c r="E3721" i="1" s="1"/>
  <c r="D3722" i="1"/>
  <c r="E3722" i="1" s="1"/>
  <c r="D3723" i="1"/>
  <c r="E3723" i="1" s="1"/>
  <c r="D3724" i="1"/>
  <c r="E3724" i="1" s="1"/>
  <c r="D3725" i="1"/>
  <c r="E3725" i="1" s="1"/>
  <c r="D3726" i="1"/>
  <c r="E3726" i="1" s="1"/>
  <c r="D3727" i="1"/>
  <c r="E3727" i="1" s="1"/>
  <c r="D3728" i="1"/>
  <c r="E3728" i="1" s="1"/>
  <c r="D3729" i="1"/>
  <c r="E3729" i="1" s="1"/>
  <c r="D3730" i="1"/>
  <c r="E3730" i="1" s="1"/>
  <c r="D3731" i="1"/>
  <c r="E3731" i="1" s="1"/>
  <c r="D3732" i="1"/>
  <c r="E3732" i="1" s="1"/>
  <c r="D3733" i="1"/>
  <c r="E3733" i="1" s="1"/>
  <c r="D3734" i="1"/>
  <c r="E3734" i="1" s="1"/>
  <c r="D3735" i="1"/>
  <c r="E3735" i="1" s="1"/>
  <c r="D3736" i="1"/>
  <c r="E3736" i="1" s="1"/>
  <c r="D3737" i="1"/>
  <c r="E3737" i="1" s="1"/>
  <c r="D3738" i="1"/>
  <c r="E3738" i="1" s="1"/>
  <c r="D3739" i="1"/>
  <c r="E3739" i="1" s="1"/>
  <c r="D3740" i="1"/>
  <c r="E3740" i="1" s="1"/>
  <c r="D3741" i="1"/>
  <c r="E3741" i="1" s="1"/>
  <c r="D3744" i="1"/>
  <c r="E3744" i="1" s="1"/>
  <c r="D3745" i="1"/>
  <c r="E3745" i="1" s="1"/>
  <c r="D3746" i="1"/>
  <c r="E3746" i="1" s="1"/>
  <c r="D3747" i="1"/>
  <c r="E3747" i="1" s="1"/>
  <c r="D3748" i="1"/>
  <c r="E3748" i="1" s="1"/>
  <c r="D3749" i="1"/>
  <c r="E3749" i="1" s="1"/>
  <c r="D3750" i="1"/>
  <c r="E3750" i="1" s="1"/>
  <c r="D3751" i="1"/>
  <c r="E3751" i="1" s="1"/>
  <c r="D3752" i="1"/>
  <c r="E3752" i="1" s="1"/>
  <c r="D3753" i="1"/>
  <c r="E3753" i="1" s="1"/>
  <c r="D3754" i="1"/>
  <c r="E3754" i="1" s="1"/>
  <c r="D3755" i="1"/>
  <c r="E3755" i="1" s="1"/>
  <c r="D3756" i="1"/>
  <c r="E3756" i="1" s="1"/>
  <c r="D3757" i="1"/>
  <c r="E3757" i="1" s="1"/>
  <c r="D3758" i="1"/>
  <c r="E3758" i="1" s="1"/>
  <c r="D3759" i="1"/>
  <c r="E3759" i="1" s="1"/>
  <c r="D3760" i="1"/>
  <c r="E3760" i="1" s="1"/>
  <c r="D3761" i="1"/>
  <c r="E3761" i="1" s="1"/>
  <c r="D3762" i="1"/>
  <c r="E3762" i="1" s="1"/>
  <c r="D3763" i="1"/>
  <c r="E3763" i="1" s="1"/>
  <c r="D3764" i="1"/>
  <c r="E3764" i="1" s="1"/>
  <c r="D3765" i="1"/>
  <c r="E3765" i="1" s="1"/>
  <c r="D3766" i="1"/>
  <c r="E3766" i="1" s="1"/>
  <c r="D3767" i="1"/>
  <c r="E3767" i="1" s="1"/>
  <c r="D3768" i="1"/>
  <c r="E3768" i="1" s="1"/>
  <c r="D3769" i="1"/>
  <c r="E3769" i="1" s="1"/>
  <c r="D3770" i="1"/>
  <c r="E3770" i="1" s="1"/>
  <c r="D3771" i="1"/>
  <c r="E3771" i="1" s="1"/>
  <c r="D3772" i="1"/>
  <c r="E3772" i="1" s="1"/>
  <c r="D3773" i="1"/>
  <c r="E3773" i="1" s="1"/>
  <c r="D3774" i="1"/>
  <c r="E3774" i="1" s="1"/>
  <c r="D3775" i="1"/>
  <c r="E3775" i="1" s="1"/>
  <c r="D3776" i="1"/>
  <c r="E3776" i="1" s="1"/>
  <c r="D3777" i="1"/>
  <c r="E3777" i="1" s="1"/>
  <c r="D3778" i="1"/>
  <c r="E3778" i="1" s="1"/>
  <c r="D3779" i="1"/>
  <c r="E3779" i="1" s="1"/>
  <c r="D3780" i="1"/>
  <c r="E3780" i="1" s="1"/>
  <c r="D3781" i="1"/>
  <c r="E3781" i="1" s="1"/>
  <c r="D3782" i="1"/>
  <c r="E3782" i="1" s="1"/>
  <c r="D3783" i="1"/>
  <c r="E3783" i="1" s="1"/>
  <c r="D3784" i="1"/>
  <c r="E3784" i="1" s="1"/>
  <c r="D3785" i="1"/>
  <c r="E3785" i="1" s="1"/>
  <c r="D3786" i="1"/>
  <c r="E3786" i="1" s="1"/>
  <c r="D3787" i="1"/>
  <c r="E3787" i="1" s="1"/>
  <c r="D3788" i="1"/>
  <c r="E3788" i="1" s="1"/>
  <c r="D3789" i="1"/>
  <c r="E3789" i="1" s="1"/>
  <c r="D3790" i="1"/>
  <c r="E3790" i="1" s="1"/>
  <c r="D3791" i="1"/>
  <c r="E3791" i="1" s="1"/>
  <c r="D3792" i="1"/>
  <c r="E3792" i="1" s="1"/>
  <c r="D3793" i="1"/>
  <c r="E3793" i="1" s="1"/>
  <c r="D3794" i="1"/>
  <c r="E3794" i="1" s="1"/>
  <c r="D3795" i="1"/>
  <c r="E3795" i="1" s="1"/>
  <c r="D3796" i="1"/>
  <c r="E3796" i="1" s="1"/>
  <c r="D3797" i="1"/>
  <c r="E3797" i="1" s="1"/>
  <c r="D3798" i="1"/>
  <c r="E3798" i="1" s="1"/>
  <c r="D3799" i="1"/>
  <c r="E3799" i="1" s="1"/>
  <c r="D3800" i="1"/>
  <c r="E3800" i="1" s="1"/>
  <c r="D3801" i="1"/>
  <c r="E3801" i="1" s="1"/>
  <c r="D3802" i="1"/>
  <c r="E3802" i="1" s="1"/>
  <c r="D3803" i="1"/>
  <c r="E3803" i="1" s="1"/>
  <c r="D3804" i="1"/>
  <c r="E3804" i="1" s="1"/>
  <c r="D3805" i="1"/>
  <c r="E3805" i="1" s="1"/>
  <c r="D3806" i="1"/>
  <c r="E3806" i="1" s="1"/>
  <c r="D3807" i="1"/>
  <c r="E3807" i="1" s="1"/>
  <c r="D3808" i="1"/>
  <c r="E3808" i="1" s="1"/>
  <c r="D3809" i="1"/>
  <c r="E3809" i="1" s="1"/>
  <c r="D3810" i="1"/>
  <c r="E3810" i="1" s="1"/>
  <c r="D3811" i="1"/>
  <c r="E3811" i="1" s="1"/>
  <c r="D3812" i="1"/>
  <c r="E3812" i="1" s="1"/>
  <c r="D3813" i="1"/>
  <c r="E3813" i="1" s="1"/>
  <c r="D3814" i="1"/>
  <c r="E3814" i="1" s="1"/>
  <c r="D3815" i="1"/>
  <c r="E3815" i="1" s="1"/>
  <c r="D3816" i="1"/>
  <c r="E3816" i="1" s="1"/>
  <c r="D3817" i="1"/>
  <c r="E3817" i="1" s="1"/>
  <c r="D3818" i="1"/>
  <c r="E3818" i="1" s="1"/>
  <c r="D3819" i="1"/>
  <c r="E3819" i="1" s="1"/>
  <c r="D3820" i="1"/>
  <c r="E3820" i="1" s="1"/>
  <c r="D3821" i="1"/>
  <c r="E3821" i="1" s="1"/>
  <c r="D3822" i="1"/>
  <c r="E3822" i="1" s="1"/>
  <c r="D3823" i="1"/>
  <c r="E3823" i="1" s="1"/>
  <c r="D3824" i="1"/>
  <c r="E3824" i="1" s="1"/>
  <c r="D3825" i="1"/>
  <c r="E3825" i="1" s="1"/>
  <c r="D3826" i="1"/>
  <c r="E3826" i="1" s="1"/>
  <c r="D3827" i="1"/>
  <c r="E3827" i="1" s="1"/>
  <c r="D3828" i="1"/>
  <c r="E3828" i="1" s="1"/>
  <c r="D3829" i="1"/>
  <c r="E3829" i="1" s="1"/>
  <c r="D3830" i="1"/>
  <c r="E3830" i="1" s="1"/>
  <c r="D3831" i="1"/>
  <c r="E3831" i="1" s="1"/>
  <c r="D3832" i="1"/>
  <c r="E3832" i="1" s="1"/>
  <c r="D3833" i="1"/>
  <c r="E3833" i="1" s="1"/>
  <c r="D3834" i="1"/>
  <c r="E3834" i="1" s="1"/>
  <c r="D3835" i="1"/>
  <c r="E3835" i="1" s="1"/>
  <c r="D3836" i="1"/>
  <c r="E3836" i="1" s="1"/>
  <c r="D3837" i="1"/>
  <c r="E3837" i="1" s="1"/>
  <c r="D3838" i="1"/>
  <c r="E3838" i="1" s="1"/>
  <c r="D3839" i="1"/>
  <c r="E3839" i="1" s="1"/>
  <c r="D3840" i="1"/>
  <c r="E3840" i="1" s="1"/>
  <c r="D3841" i="1"/>
  <c r="E3841" i="1" s="1"/>
  <c r="D3842" i="1"/>
  <c r="E3842" i="1" s="1"/>
  <c r="D3843" i="1"/>
  <c r="E3843" i="1" s="1"/>
  <c r="D3844" i="1"/>
  <c r="E3844" i="1" s="1"/>
  <c r="D3845" i="1"/>
  <c r="E3845" i="1" s="1"/>
  <c r="D3846" i="1"/>
  <c r="E3846" i="1" s="1"/>
  <c r="D3847" i="1"/>
  <c r="E3847" i="1" s="1"/>
  <c r="D3848" i="1"/>
  <c r="E3848" i="1" s="1"/>
  <c r="D3849" i="1"/>
  <c r="E3849" i="1" s="1"/>
  <c r="D3850" i="1"/>
  <c r="E3850" i="1" s="1"/>
  <c r="D3851" i="1"/>
  <c r="E3851" i="1" s="1"/>
  <c r="D3852" i="1"/>
  <c r="E3852" i="1" s="1"/>
  <c r="D3853" i="1"/>
  <c r="E3853" i="1" s="1"/>
  <c r="D3854" i="1"/>
  <c r="E3854" i="1" s="1"/>
  <c r="D3855" i="1"/>
  <c r="E3855" i="1" s="1"/>
  <c r="D3856" i="1"/>
  <c r="E3856" i="1" s="1"/>
  <c r="D3857" i="1"/>
  <c r="E3857" i="1" s="1"/>
  <c r="D3858" i="1"/>
  <c r="E3858" i="1" s="1"/>
  <c r="D3859" i="1"/>
  <c r="E3859" i="1" s="1"/>
  <c r="D3860" i="1"/>
  <c r="E3860" i="1" s="1"/>
  <c r="D3861" i="1"/>
  <c r="E3861" i="1" s="1"/>
  <c r="D3862" i="1"/>
  <c r="E3862" i="1" s="1"/>
  <c r="D3863" i="1"/>
  <c r="E3863" i="1" s="1"/>
  <c r="D3864" i="1"/>
  <c r="E3864" i="1" s="1"/>
  <c r="D3865" i="1"/>
  <c r="E3865" i="1" s="1"/>
  <c r="D3866" i="1"/>
  <c r="E3866" i="1" s="1"/>
  <c r="D3867" i="1"/>
  <c r="E3867" i="1" s="1"/>
  <c r="D3868" i="1"/>
  <c r="E3868" i="1" s="1"/>
  <c r="D3869" i="1"/>
  <c r="E3869" i="1" s="1"/>
  <c r="D3870" i="1"/>
  <c r="E3870" i="1" s="1"/>
  <c r="D3871" i="1"/>
  <c r="E3871" i="1" s="1"/>
  <c r="D3872" i="1"/>
  <c r="E3872" i="1" s="1"/>
  <c r="D3873" i="1"/>
  <c r="E3873" i="1" s="1"/>
  <c r="D3874" i="1"/>
  <c r="E3874" i="1" s="1"/>
  <c r="D3875" i="1"/>
  <c r="E3875" i="1" s="1"/>
  <c r="D3876" i="1"/>
  <c r="E3876" i="1" s="1"/>
  <c r="D3877" i="1"/>
  <c r="E3877" i="1" s="1"/>
  <c r="D3878" i="1"/>
  <c r="E3878" i="1" s="1"/>
  <c r="D3879" i="1"/>
  <c r="E3879" i="1" s="1"/>
  <c r="D3880" i="1"/>
  <c r="E3880" i="1" s="1"/>
  <c r="D3881" i="1"/>
  <c r="E3881" i="1" s="1"/>
  <c r="D3882" i="1"/>
  <c r="E3882" i="1" s="1"/>
  <c r="D3883" i="1"/>
  <c r="E3883" i="1" s="1"/>
  <c r="D3884" i="1"/>
  <c r="E3884" i="1" s="1"/>
  <c r="D3885" i="1"/>
  <c r="E3885" i="1" s="1"/>
  <c r="D3886" i="1"/>
  <c r="E3886" i="1" s="1"/>
  <c r="D3887" i="1"/>
  <c r="E3887" i="1" s="1"/>
  <c r="D3888" i="1"/>
  <c r="E3888" i="1" s="1"/>
  <c r="D3889" i="1"/>
  <c r="E3889" i="1" s="1"/>
  <c r="D3890" i="1"/>
  <c r="E3890" i="1" s="1"/>
  <c r="D3891" i="1"/>
  <c r="E3891" i="1" s="1"/>
  <c r="D3892" i="1"/>
  <c r="E3892" i="1" s="1"/>
  <c r="D3893" i="1"/>
  <c r="E3893" i="1" s="1"/>
  <c r="D3894" i="1"/>
  <c r="E3894" i="1" s="1"/>
  <c r="D3895" i="1"/>
  <c r="E3895" i="1" s="1"/>
  <c r="D3896" i="1"/>
  <c r="E3896" i="1" s="1"/>
  <c r="D3897" i="1"/>
  <c r="E3897" i="1" s="1"/>
  <c r="D3898" i="1"/>
  <c r="E3898" i="1" s="1"/>
  <c r="D3899" i="1"/>
  <c r="E3899" i="1" s="1"/>
  <c r="D3900" i="1"/>
  <c r="E3900" i="1" s="1"/>
  <c r="D3901" i="1"/>
  <c r="E3901" i="1" s="1"/>
  <c r="D3902" i="1"/>
  <c r="E3902" i="1" s="1"/>
  <c r="D3903" i="1"/>
  <c r="E3903" i="1" s="1"/>
  <c r="D3904" i="1"/>
  <c r="E3904" i="1" s="1"/>
  <c r="D3905" i="1"/>
  <c r="E3905" i="1" s="1"/>
  <c r="D3906" i="1"/>
  <c r="E3906" i="1" s="1"/>
  <c r="D3907" i="1"/>
  <c r="E3907" i="1" s="1"/>
  <c r="D3908" i="1"/>
  <c r="E3908" i="1" s="1"/>
  <c r="D3909" i="1"/>
  <c r="E3909" i="1" s="1"/>
  <c r="D3910" i="1"/>
  <c r="E3910" i="1" s="1"/>
  <c r="D3911" i="1"/>
  <c r="E3911" i="1" s="1"/>
  <c r="D3912" i="1"/>
  <c r="E3912" i="1" s="1"/>
  <c r="D3913" i="1"/>
  <c r="E3913" i="1" s="1"/>
  <c r="D3914" i="1"/>
  <c r="E3914" i="1" s="1"/>
  <c r="D3915" i="1"/>
  <c r="E3915" i="1" s="1"/>
  <c r="D3916" i="1"/>
  <c r="E3916" i="1" s="1"/>
  <c r="D3917" i="1"/>
  <c r="E3917" i="1" s="1"/>
  <c r="D3918" i="1"/>
  <c r="E3918" i="1" s="1"/>
  <c r="D3919" i="1"/>
  <c r="E3919" i="1" s="1"/>
  <c r="D3920" i="1"/>
  <c r="E3920" i="1" s="1"/>
  <c r="D3921" i="1"/>
  <c r="E3921" i="1" s="1"/>
  <c r="D3922" i="1"/>
  <c r="E3922" i="1" s="1"/>
  <c r="D3923" i="1"/>
  <c r="E3923" i="1" s="1"/>
  <c r="D3924" i="1"/>
  <c r="E3924" i="1" s="1"/>
  <c r="D3925" i="1"/>
  <c r="E3925" i="1" s="1"/>
  <c r="D3926" i="1"/>
  <c r="E3926" i="1" s="1"/>
  <c r="D3927" i="1"/>
  <c r="E3927" i="1" s="1"/>
  <c r="D3928" i="1"/>
  <c r="E3928" i="1" s="1"/>
  <c r="D3929" i="1"/>
  <c r="E3929" i="1" s="1"/>
  <c r="D3930" i="1"/>
  <c r="E3930" i="1" s="1"/>
  <c r="D3931" i="1"/>
  <c r="E3931" i="1" s="1"/>
  <c r="D3932" i="1"/>
  <c r="E3932" i="1" s="1"/>
  <c r="D3933" i="1"/>
  <c r="E3933" i="1" s="1"/>
  <c r="D3934" i="1"/>
  <c r="E3934" i="1" s="1"/>
  <c r="D3935" i="1"/>
  <c r="E3935" i="1" s="1"/>
  <c r="D3936" i="1"/>
  <c r="E3936" i="1" s="1"/>
  <c r="D3937" i="1"/>
  <c r="E3937" i="1" s="1"/>
  <c r="D3938" i="1"/>
  <c r="E3938" i="1" s="1"/>
  <c r="D3939" i="1"/>
  <c r="E3939" i="1" s="1"/>
  <c r="D3940" i="1"/>
  <c r="E3940" i="1" s="1"/>
  <c r="D3941" i="1"/>
  <c r="E3941" i="1" s="1"/>
  <c r="D3942" i="1"/>
  <c r="E3942" i="1" s="1"/>
  <c r="D3943" i="1"/>
  <c r="E3943" i="1" s="1"/>
  <c r="D3944" i="1"/>
  <c r="E3944" i="1" s="1"/>
  <c r="D3945" i="1"/>
  <c r="E3945" i="1" s="1"/>
  <c r="D3946" i="1"/>
  <c r="E3946" i="1" s="1"/>
  <c r="D3947" i="1"/>
  <c r="E3947" i="1" s="1"/>
  <c r="D3948" i="1"/>
  <c r="E3948" i="1" s="1"/>
  <c r="D3949" i="1"/>
  <c r="E3949" i="1" s="1"/>
  <c r="D3950" i="1"/>
  <c r="E3950" i="1" s="1"/>
  <c r="D3951" i="1"/>
  <c r="E3951" i="1" s="1"/>
  <c r="D3952" i="1"/>
  <c r="E3952" i="1" s="1"/>
  <c r="D3953" i="1"/>
  <c r="E3953" i="1" s="1"/>
  <c r="D3954" i="1"/>
  <c r="E3954" i="1" s="1"/>
  <c r="D3955" i="1"/>
  <c r="E3955" i="1" s="1"/>
  <c r="D3956" i="1"/>
  <c r="E3956" i="1" s="1"/>
  <c r="D3957" i="1"/>
  <c r="E3957" i="1" s="1"/>
  <c r="D3958" i="1"/>
  <c r="E3958" i="1" s="1"/>
  <c r="D3959" i="1"/>
  <c r="E3959" i="1" s="1"/>
  <c r="D3960" i="1"/>
  <c r="E3960" i="1" s="1"/>
  <c r="D3961" i="1"/>
  <c r="E3961" i="1" s="1"/>
  <c r="D3962" i="1"/>
  <c r="E3962" i="1" s="1"/>
  <c r="D3963" i="1"/>
  <c r="E3963" i="1" s="1"/>
  <c r="D3964" i="1"/>
  <c r="E3964" i="1" s="1"/>
  <c r="D3965" i="1"/>
  <c r="E3965" i="1" s="1"/>
  <c r="D3966" i="1"/>
  <c r="E3966" i="1" s="1"/>
  <c r="D3967" i="1"/>
  <c r="E3967" i="1" s="1"/>
  <c r="D3968" i="1"/>
  <c r="E3968" i="1" s="1"/>
  <c r="D3969" i="1"/>
  <c r="E3969" i="1" s="1"/>
  <c r="D3970" i="1"/>
  <c r="E3970" i="1" s="1"/>
  <c r="D3971" i="1"/>
  <c r="E3971" i="1" s="1"/>
  <c r="D3972" i="1"/>
  <c r="E3972" i="1" s="1"/>
  <c r="D3973" i="1"/>
  <c r="E3973" i="1" s="1"/>
  <c r="D3974" i="1"/>
  <c r="E3974" i="1" s="1"/>
  <c r="D3975" i="1"/>
  <c r="E3975" i="1" s="1"/>
  <c r="D3976" i="1"/>
  <c r="E3976" i="1" s="1"/>
  <c r="D3977" i="1"/>
  <c r="E3977" i="1" s="1"/>
  <c r="D3978" i="1"/>
  <c r="E3978" i="1" s="1"/>
  <c r="D3979" i="1"/>
  <c r="E3979" i="1" s="1"/>
  <c r="D3980" i="1"/>
  <c r="E3980" i="1" s="1"/>
  <c r="D3981" i="1"/>
  <c r="E3981" i="1" s="1"/>
  <c r="D3982" i="1"/>
  <c r="E3982" i="1" s="1"/>
  <c r="D3983" i="1"/>
  <c r="E3983" i="1" s="1"/>
  <c r="D3984" i="1"/>
  <c r="E3984" i="1" s="1"/>
  <c r="D3985" i="1"/>
  <c r="E3985" i="1" s="1"/>
  <c r="D3986" i="1"/>
  <c r="E3986" i="1" s="1"/>
  <c r="D3987" i="1"/>
  <c r="E3987" i="1" s="1"/>
  <c r="D3988" i="1"/>
  <c r="E3988" i="1" s="1"/>
  <c r="D3989" i="1"/>
  <c r="E3989" i="1" s="1"/>
  <c r="D3990" i="1"/>
  <c r="E3990" i="1" s="1"/>
  <c r="D3991" i="1"/>
  <c r="E3991" i="1" s="1"/>
  <c r="D3992" i="1"/>
  <c r="E3992" i="1" s="1"/>
  <c r="D3993" i="1"/>
  <c r="E3993" i="1" s="1"/>
  <c r="D3994" i="1"/>
  <c r="E3994" i="1" s="1"/>
  <c r="D3995" i="1"/>
  <c r="E3995" i="1" s="1"/>
  <c r="D3996" i="1"/>
  <c r="E3996" i="1" s="1"/>
  <c r="D3997" i="1"/>
  <c r="E3997" i="1" s="1"/>
  <c r="D3998" i="1"/>
  <c r="E3998" i="1" s="1"/>
  <c r="D3999" i="1"/>
  <c r="E3999" i="1" s="1"/>
  <c r="D4000" i="1"/>
  <c r="E4000" i="1" s="1"/>
  <c r="D4001" i="1"/>
  <c r="E4001" i="1" s="1"/>
  <c r="D4002" i="1"/>
  <c r="E4002" i="1" s="1"/>
  <c r="D4003" i="1"/>
  <c r="E4003" i="1" s="1"/>
  <c r="D4004" i="1"/>
  <c r="E4004" i="1" s="1"/>
  <c r="D4005" i="1"/>
  <c r="E4005" i="1" s="1"/>
  <c r="D4006" i="1"/>
  <c r="E4006" i="1" s="1"/>
  <c r="D4007" i="1"/>
  <c r="E4007" i="1" s="1"/>
  <c r="D4008" i="1"/>
  <c r="E4008" i="1" s="1"/>
  <c r="D4009" i="1"/>
  <c r="E4009" i="1" s="1"/>
  <c r="D4010" i="1"/>
  <c r="E4010" i="1" s="1"/>
  <c r="D4011" i="1"/>
  <c r="E4011" i="1" s="1"/>
  <c r="D4012" i="1"/>
  <c r="E4012" i="1" s="1"/>
  <c r="D4013" i="1"/>
  <c r="E4013" i="1" s="1"/>
  <c r="D4014" i="1"/>
  <c r="E4014" i="1" s="1"/>
  <c r="D4015" i="1"/>
  <c r="E4015" i="1" s="1"/>
  <c r="D4016" i="1"/>
  <c r="E4016" i="1" s="1"/>
  <c r="D4017" i="1"/>
  <c r="E4017" i="1" s="1"/>
  <c r="D4018" i="1"/>
  <c r="E4018" i="1" s="1"/>
  <c r="D4019" i="1"/>
  <c r="E4019" i="1" s="1"/>
  <c r="D4020" i="1"/>
  <c r="E4020" i="1" s="1"/>
  <c r="D4021" i="1"/>
  <c r="E4021" i="1" s="1"/>
  <c r="D4022" i="1"/>
  <c r="E4022" i="1" s="1"/>
  <c r="D4023" i="1"/>
  <c r="E4023" i="1" s="1"/>
  <c r="D4024" i="1"/>
  <c r="E4024" i="1" s="1"/>
  <c r="D4025" i="1"/>
  <c r="E4025" i="1" s="1"/>
  <c r="D4026" i="1"/>
  <c r="E4026" i="1" s="1"/>
  <c r="D4027" i="1"/>
  <c r="E4027" i="1" s="1"/>
  <c r="D4028" i="1"/>
  <c r="E4028" i="1" s="1"/>
  <c r="D4029" i="1"/>
  <c r="E4029" i="1" s="1"/>
  <c r="D4030" i="1"/>
  <c r="E4030" i="1" s="1"/>
  <c r="D4031" i="1"/>
  <c r="E4031" i="1" s="1"/>
  <c r="D4032" i="1"/>
  <c r="E4032" i="1" s="1"/>
  <c r="D4033" i="1"/>
  <c r="E4033" i="1" s="1"/>
  <c r="D4034" i="1"/>
  <c r="E4034" i="1" s="1"/>
  <c r="D4035" i="1"/>
  <c r="E4035" i="1" s="1"/>
  <c r="D4036" i="1"/>
  <c r="E4036" i="1" s="1"/>
  <c r="D4037" i="1"/>
  <c r="E4037" i="1" s="1"/>
  <c r="D4038" i="1"/>
  <c r="E4038" i="1" s="1"/>
  <c r="D4039" i="1"/>
  <c r="E4039" i="1" s="1"/>
  <c r="D4040" i="1"/>
  <c r="E4040" i="1" s="1"/>
  <c r="D4041" i="1"/>
  <c r="E4041" i="1" s="1"/>
  <c r="D4042" i="1"/>
  <c r="E4042" i="1" s="1"/>
  <c r="D4043" i="1"/>
  <c r="E4043" i="1" s="1"/>
  <c r="D4044" i="1"/>
  <c r="E4044" i="1" s="1"/>
  <c r="D4045" i="1"/>
  <c r="E4045" i="1" s="1"/>
  <c r="D4046" i="1"/>
  <c r="E4046" i="1" s="1"/>
  <c r="D4047" i="1"/>
  <c r="E4047" i="1" s="1"/>
  <c r="D4048" i="1"/>
  <c r="E4048" i="1" s="1"/>
  <c r="D4049" i="1"/>
  <c r="E4049" i="1" s="1"/>
  <c r="D4050" i="1"/>
  <c r="E4050" i="1" s="1"/>
  <c r="D4051" i="1"/>
  <c r="E4051" i="1" s="1"/>
  <c r="D4052" i="1"/>
  <c r="E4052" i="1" s="1"/>
  <c r="D4053" i="1"/>
  <c r="E4053" i="1" s="1"/>
  <c r="D4054" i="1"/>
  <c r="E4054" i="1" s="1"/>
  <c r="D4055" i="1"/>
  <c r="E4055" i="1" s="1"/>
  <c r="D4056" i="1"/>
  <c r="E4056" i="1" s="1"/>
  <c r="D4057" i="1"/>
  <c r="E4057" i="1" s="1"/>
  <c r="D4058" i="1"/>
  <c r="E4058" i="1" s="1"/>
  <c r="D4059" i="1"/>
  <c r="E4059" i="1" s="1"/>
  <c r="D4060" i="1"/>
  <c r="E4060" i="1" s="1"/>
  <c r="D4061" i="1"/>
  <c r="E4061" i="1" s="1"/>
  <c r="D4062" i="1"/>
  <c r="E4062" i="1" s="1"/>
  <c r="D4063" i="1"/>
  <c r="E4063" i="1" s="1"/>
  <c r="D4064" i="1"/>
  <c r="E4064" i="1" s="1"/>
  <c r="D4065" i="1"/>
  <c r="E4065" i="1" s="1"/>
  <c r="D4066" i="1"/>
  <c r="E4066" i="1" s="1"/>
  <c r="D4067" i="1"/>
  <c r="E4067" i="1" s="1"/>
  <c r="D4068" i="1"/>
  <c r="E4068" i="1" s="1"/>
  <c r="D4069" i="1"/>
  <c r="E4069" i="1" s="1"/>
  <c r="D4070" i="1"/>
  <c r="E4070" i="1" s="1"/>
  <c r="D4071" i="1"/>
  <c r="E4071" i="1" s="1"/>
  <c r="D4072" i="1"/>
  <c r="E4072" i="1" s="1"/>
  <c r="D4073" i="1"/>
  <c r="E4073" i="1" s="1"/>
  <c r="D4074" i="1"/>
  <c r="E4074" i="1" s="1"/>
  <c r="D4075" i="1"/>
  <c r="E4075" i="1" s="1"/>
  <c r="D4076" i="1"/>
  <c r="E4076" i="1" s="1"/>
  <c r="D4077" i="1"/>
  <c r="E4077" i="1" s="1"/>
  <c r="D4078" i="1"/>
  <c r="E4078" i="1" s="1"/>
  <c r="D4079" i="1"/>
  <c r="E4079" i="1" s="1"/>
  <c r="D4080" i="1"/>
  <c r="E4080" i="1" s="1"/>
  <c r="D4081" i="1"/>
  <c r="E4081" i="1" s="1"/>
  <c r="D4082" i="1"/>
  <c r="E4082" i="1" s="1"/>
  <c r="D4083" i="1"/>
  <c r="E4083" i="1" s="1"/>
  <c r="D4084" i="1"/>
  <c r="E4084" i="1" s="1"/>
  <c r="D4085" i="1"/>
  <c r="E4085" i="1" s="1"/>
  <c r="D4086" i="1"/>
  <c r="E4086" i="1" s="1"/>
  <c r="D4087" i="1"/>
  <c r="E4087" i="1" s="1"/>
  <c r="D4088" i="1"/>
  <c r="E4088" i="1" s="1"/>
  <c r="D4089" i="1"/>
  <c r="E4089" i="1" s="1"/>
  <c r="D4090" i="1"/>
  <c r="E4090" i="1" s="1"/>
  <c r="D4091" i="1"/>
  <c r="E4091" i="1" s="1"/>
  <c r="D4092" i="1"/>
  <c r="E4092" i="1" s="1"/>
  <c r="D4093" i="1"/>
  <c r="E4093" i="1" s="1"/>
  <c r="D4094" i="1"/>
  <c r="E4094" i="1" s="1"/>
  <c r="D4095" i="1"/>
  <c r="E4095" i="1" s="1"/>
  <c r="D4096" i="1"/>
  <c r="E4096" i="1" s="1"/>
  <c r="D4097" i="1"/>
  <c r="E4097" i="1" s="1"/>
  <c r="D4098" i="1"/>
  <c r="E4098" i="1" s="1"/>
  <c r="D4099" i="1"/>
  <c r="E4099" i="1" s="1"/>
  <c r="D4100" i="1"/>
  <c r="E4100" i="1" s="1"/>
  <c r="D4101" i="1"/>
  <c r="E4101" i="1" s="1"/>
  <c r="D4102" i="1"/>
  <c r="E4102" i="1" s="1"/>
  <c r="D4103" i="1"/>
  <c r="E4103" i="1" s="1"/>
  <c r="D4104" i="1"/>
  <c r="E4104" i="1" s="1"/>
  <c r="D4105" i="1"/>
  <c r="E4105" i="1" s="1"/>
  <c r="D4106" i="1"/>
  <c r="E4106" i="1" s="1"/>
  <c r="D4107" i="1"/>
  <c r="E4107" i="1" s="1"/>
  <c r="D4108" i="1"/>
  <c r="E4108" i="1" s="1"/>
  <c r="D4109" i="1"/>
  <c r="E4109" i="1" s="1"/>
  <c r="D4110" i="1"/>
  <c r="E4110" i="1" s="1"/>
  <c r="D4111" i="1"/>
  <c r="E4111" i="1" s="1"/>
  <c r="D4112" i="1"/>
  <c r="E4112" i="1" s="1"/>
  <c r="D4113" i="1"/>
  <c r="E4113" i="1" s="1"/>
  <c r="D4114" i="1"/>
  <c r="E4114" i="1" s="1"/>
  <c r="D4115" i="1"/>
  <c r="E4115" i="1" s="1"/>
  <c r="D4116" i="1"/>
  <c r="E4116" i="1" s="1"/>
  <c r="D4117" i="1"/>
  <c r="E4117" i="1" s="1"/>
  <c r="D4118" i="1"/>
  <c r="E4118" i="1" s="1"/>
  <c r="D4119" i="1"/>
  <c r="E4119" i="1" s="1"/>
  <c r="D4120" i="1"/>
  <c r="E4120" i="1" s="1"/>
  <c r="D4121" i="1"/>
  <c r="E4121" i="1" s="1"/>
  <c r="D4122" i="1"/>
  <c r="E4122" i="1" s="1"/>
  <c r="D4123" i="1"/>
  <c r="E4123" i="1" s="1"/>
  <c r="D4124" i="1"/>
  <c r="E4124" i="1" s="1"/>
  <c r="D4125" i="1"/>
  <c r="E4125" i="1" s="1"/>
  <c r="D4126" i="1"/>
  <c r="E4126" i="1" s="1"/>
  <c r="D4127" i="1"/>
  <c r="E4127" i="1" s="1"/>
  <c r="D4128" i="1"/>
  <c r="E4128" i="1" s="1"/>
  <c r="D4129" i="1"/>
  <c r="E4129" i="1" s="1"/>
  <c r="D4130" i="1"/>
  <c r="E4130" i="1" s="1"/>
  <c r="D4131" i="1"/>
  <c r="E4131" i="1" s="1"/>
  <c r="D4132" i="1"/>
  <c r="E4132" i="1" s="1"/>
  <c r="D4133" i="1"/>
  <c r="E4133" i="1" s="1"/>
  <c r="D4134" i="1"/>
  <c r="E4134" i="1" s="1"/>
  <c r="D4135" i="1"/>
  <c r="E4135" i="1" s="1"/>
  <c r="D4136" i="1"/>
  <c r="E4136" i="1" s="1"/>
  <c r="D4137" i="1"/>
  <c r="E4137" i="1" s="1"/>
  <c r="D4138" i="1"/>
  <c r="E4138" i="1" s="1"/>
  <c r="D4139" i="1"/>
  <c r="E4139" i="1" s="1"/>
  <c r="D4140" i="1"/>
  <c r="E4140" i="1" s="1"/>
  <c r="D4141" i="1"/>
  <c r="E4141" i="1" s="1"/>
  <c r="D4142" i="1"/>
  <c r="E4142" i="1" s="1"/>
  <c r="D4143" i="1"/>
  <c r="E4143" i="1" s="1"/>
  <c r="D4144" i="1"/>
  <c r="E4144" i="1" s="1"/>
  <c r="D4145" i="1"/>
  <c r="E4145" i="1" s="1"/>
  <c r="D4146" i="1"/>
  <c r="E4146" i="1" s="1"/>
  <c r="D4147" i="1"/>
  <c r="E4147" i="1" s="1"/>
  <c r="D4148" i="1"/>
  <c r="E4148" i="1" s="1"/>
  <c r="D4149" i="1"/>
  <c r="E4149" i="1" s="1"/>
  <c r="D4150" i="1"/>
  <c r="E4150" i="1" s="1"/>
  <c r="D4151" i="1"/>
  <c r="E4151" i="1" s="1"/>
  <c r="D4152" i="1"/>
  <c r="E4152" i="1" s="1"/>
  <c r="D4153" i="1"/>
  <c r="E4153" i="1" s="1"/>
  <c r="D4154" i="1"/>
  <c r="E4154" i="1" s="1"/>
  <c r="D4155" i="1"/>
  <c r="E4155" i="1" s="1"/>
  <c r="D4156" i="1"/>
  <c r="E4156" i="1" s="1"/>
  <c r="D4157" i="1"/>
  <c r="E4157" i="1" s="1"/>
  <c r="D4158" i="1"/>
  <c r="E4158" i="1" s="1"/>
  <c r="D4159" i="1"/>
  <c r="E4159" i="1" s="1"/>
  <c r="D4160" i="1"/>
  <c r="E4160" i="1" s="1"/>
  <c r="D4161" i="1"/>
  <c r="E4161" i="1" s="1"/>
  <c r="D4162" i="1"/>
  <c r="E4162" i="1" s="1"/>
  <c r="D4163" i="1"/>
  <c r="E4163" i="1" s="1"/>
  <c r="D4164" i="1"/>
  <c r="E4164" i="1" s="1"/>
  <c r="D4165" i="1"/>
  <c r="E4165" i="1" s="1"/>
  <c r="D4166" i="1"/>
  <c r="E4166" i="1" s="1"/>
  <c r="D4167" i="1"/>
  <c r="E4167" i="1" s="1"/>
  <c r="D4168" i="1"/>
  <c r="E4168" i="1" s="1"/>
  <c r="D4169" i="1"/>
  <c r="E4169" i="1" s="1"/>
  <c r="D4170" i="1"/>
  <c r="E4170" i="1" s="1"/>
  <c r="D4171" i="1"/>
  <c r="E4171" i="1" s="1"/>
  <c r="D4172" i="1"/>
  <c r="E4172" i="1" s="1"/>
  <c r="D4173" i="1"/>
  <c r="E4173" i="1" s="1"/>
  <c r="D4174" i="1"/>
  <c r="E4174" i="1" s="1"/>
  <c r="D4175" i="1"/>
  <c r="E4175" i="1" s="1"/>
  <c r="D4177" i="1"/>
  <c r="E4177" i="1" s="1"/>
  <c r="D4178" i="1"/>
  <c r="E4178" i="1" s="1"/>
  <c r="D4179" i="1"/>
  <c r="E4179" i="1" s="1"/>
  <c r="D4180" i="1"/>
  <c r="E4180" i="1" s="1"/>
  <c r="D4181" i="1"/>
  <c r="E4181" i="1" s="1"/>
  <c r="D4182" i="1"/>
  <c r="E4182" i="1" s="1"/>
  <c r="D4183" i="1"/>
  <c r="E4183" i="1" s="1"/>
  <c r="D4184" i="1"/>
  <c r="E4184" i="1" s="1"/>
  <c r="D4185" i="1"/>
  <c r="E4185" i="1" s="1"/>
  <c r="D4186" i="1"/>
  <c r="E4186" i="1" s="1"/>
  <c r="D4187" i="1"/>
  <c r="E4187" i="1" s="1"/>
  <c r="D4188" i="1"/>
  <c r="E4188" i="1" s="1"/>
  <c r="D4189" i="1"/>
  <c r="E4189" i="1" s="1"/>
  <c r="D4190" i="1"/>
  <c r="E4190" i="1" s="1"/>
  <c r="D4191" i="1"/>
  <c r="E4191" i="1" s="1"/>
  <c r="D4192" i="1"/>
  <c r="E4192" i="1" s="1"/>
  <c r="D4193" i="1"/>
  <c r="E4193" i="1" s="1"/>
  <c r="D4194" i="1"/>
  <c r="E4194" i="1" s="1"/>
  <c r="D4195" i="1"/>
  <c r="E4195" i="1" s="1"/>
  <c r="D4196" i="1"/>
  <c r="E4196" i="1" s="1"/>
  <c r="D4197" i="1"/>
  <c r="E4197" i="1" s="1"/>
  <c r="D4198" i="1"/>
  <c r="E4198" i="1" s="1"/>
  <c r="D4199" i="1"/>
  <c r="E4199" i="1" s="1"/>
  <c r="D4200" i="1"/>
  <c r="E4200" i="1" s="1"/>
  <c r="D4201" i="1"/>
  <c r="E4201" i="1" s="1"/>
  <c r="D4202" i="1"/>
  <c r="E4202" i="1" s="1"/>
  <c r="D4203" i="1"/>
  <c r="E4203" i="1" s="1"/>
  <c r="D4204" i="1"/>
  <c r="E4204" i="1" s="1"/>
  <c r="D4205" i="1"/>
  <c r="E4205" i="1" s="1"/>
  <c r="D4206" i="1"/>
  <c r="E4206" i="1" s="1"/>
  <c r="D4207" i="1"/>
  <c r="E4207" i="1" s="1"/>
  <c r="D4208" i="1"/>
  <c r="E4208" i="1" s="1"/>
  <c r="D4209" i="1"/>
  <c r="E4209" i="1" s="1"/>
  <c r="D4210" i="1"/>
  <c r="E4210" i="1" s="1"/>
  <c r="D4211" i="1"/>
  <c r="E4211" i="1" s="1"/>
  <c r="D4212" i="1"/>
  <c r="E4212" i="1" s="1"/>
  <c r="D4213" i="1"/>
  <c r="E4213" i="1" s="1"/>
  <c r="D4214" i="1"/>
  <c r="E4214" i="1" s="1"/>
  <c r="D4215" i="1"/>
  <c r="E4215" i="1" s="1"/>
  <c r="D4216" i="1"/>
  <c r="E4216" i="1" s="1"/>
  <c r="D4217" i="1"/>
  <c r="E4217" i="1" s="1"/>
  <c r="D4218" i="1"/>
  <c r="E4218" i="1" s="1"/>
  <c r="D4219" i="1"/>
  <c r="E4219" i="1" s="1"/>
  <c r="D4220" i="1"/>
  <c r="E4220" i="1" s="1"/>
  <c r="D4221" i="1"/>
  <c r="E4221" i="1" s="1"/>
  <c r="D4222" i="1"/>
  <c r="E4222" i="1" s="1"/>
  <c r="D4223" i="1"/>
  <c r="E4223" i="1" s="1"/>
  <c r="D4224" i="1"/>
  <c r="E4224" i="1" s="1"/>
  <c r="D4225" i="1"/>
  <c r="E4225" i="1" s="1"/>
  <c r="D4226" i="1"/>
  <c r="E4226" i="1" s="1"/>
  <c r="D4227" i="1"/>
  <c r="E4227" i="1" s="1"/>
  <c r="D4228" i="1"/>
  <c r="E4228" i="1" s="1"/>
  <c r="D4229" i="1"/>
  <c r="E4229" i="1" s="1"/>
  <c r="D4230" i="1"/>
  <c r="E4230" i="1" s="1"/>
  <c r="D4231" i="1"/>
  <c r="E4231" i="1" s="1"/>
  <c r="D4232" i="1"/>
  <c r="E4232" i="1" s="1"/>
  <c r="D4233" i="1"/>
  <c r="E4233" i="1" s="1"/>
  <c r="D4234" i="1"/>
  <c r="E4234" i="1" s="1"/>
  <c r="D4235" i="1"/>
  <c r="E4235" i="1" s="1"/>
  <c r="D4236" i="1"/>
  <c r="E4236" i="1" s="1"/>
  <c r="D4237" i="1"/>
  <c r="E4237" i="1" s="1"/>
  <c r="D4238" i="1"/>
  <c r="E4238" i="1" s="1"/>
  <c r="D4239" i="1"/>
  <c r="E4239" i="1" s="1"/>
  <c r="D4240" i="1"/>
  <c r="E4240" i="1" s="1"/>
  <c r="D4241" i="1"/>
  <c r="E4241" i="1" s="1"/>
  <c r="D4242" i="1"/>
  <c r="E4242" i="1" s="1"/>
  <c r="D4243" i="1"/>
  <c r="E4243" i="1" s="1"/>
  <c r="D4244" i="1"/>
  <c r="E4244" i="1" s="1"/>
  <c r="D4245" i="1"/>
  <c r="E4245" i="1" s="1"/>
  <c r="D4246" i="1"/>
  <c r="E4246" i="1" s="1"/>
  <c r="D4247" i="1"/>
  <c r="E4247" i="1" s="1"/>
  <c r="D4248" i="1"/>
  <c r="E4248" i="1" s="1"/>
  <c r="D4249" i="1"/>
  <c r="E4249" i="1" s="1"/>
  <c r="D4250" i="1"/>
  <c r="E4250" i="1" s="1"/>
  <c r="D4251" i="1"/>
  <c r="E4251" i="1" s="1"/>
  <c r="D4252" i="1"/>
  <c r="E4252" i="1" s="1"/>
  <c r="D4253" i="1"/>
  <c r="E4253" i="1" s="1"/>
  <c r="D4254" i="1"/>
  <c r="E4254" i="1" s="1"/>
  <c r="D4255" i="1"/>
  <c r="E4255" i="1" s="1"/>
  <c r="D4256" i="1"/>
  <c r="E4256" i="1" s="1"/>
  <c r="D4257" i="1"/>
  <c r="E4257" i="1" s="1"/>
  <c r="D4258" i="1"/>
  <c r="E4258" i="1" s="1"/>
  <c r="D4259" i="1"/>
  <c r="E4259" i="1" s="1"/>
  <c r="D4260" i="1"/>
  <c r="E4260" i="1" s="1"/>
  <c r="D4261" i="1"/>
  <c r="E4261" i="1" s="1"/>
  <c r="D4262" i="1"/>
  <c r="E4262" i="1" s="1"/>
  <c r="D4263" i="1"/>
  <c r="E4263" i="1" s="1"/>
  <c r="D4264" i="1"/>
  <c r="E4264" i="1" s="1"/>
  <c r="D4265" i="1"/>
  <c r="E4265" i="1" s="1"/>
  <c r="D4266" i="1"/>
  <c r="E4266" i="1" s="1"/>
  <c r="D4267" i="1"/>
  <c r="E4267" i="1" s="1"/>
  <c r="D4268" i="1"/>
  <c r="E4268" i="1" s="1"/>
  <c r="D4269" i="1"/>
  <c r="E4269" i="1" s="1"/>
  <c r="D4270" i="1"/>
  <c r="E4270" i="1" s="1"/>
  <c r="D4271" i="1"/>
  <c r="E4271" i="1" s="1"/>
  <c r="D4272" i="1"/>
  <c r="E4272" i="1" s="1"/>
  <c r="D4273" i="1"/>
  <c r="E4273" i="1" s="1"/>
  <c r="D4274" i="1"/>
  <c r="E4274" i="1" s="1"/>
  <c r="D4275" i="1"/>
  <c r="E4275" i="1" s="1"/>
  <c r="D4276" i="1"/>
  <c r="E4276" i="1" s="1"/>
  <c r="D4277" i="1"/>
  <c r="E4277" i="1" s="1"/>
  <c r="D4278" i="1"/>
  <c r="E4278" i="1" s="1"/>
  <c r="D4279" i="1"/>
  <c r="E4279" i="1" s="1"/>
  <c r="D4280" i="1"/>
  <c r="E4280" i="1" s="1"/>
  <c r="D4281" i="1"/>
  <c r="E4281" i="1" s="1"/>
  <c r="D4282" i="1"/>
  <c r="E4282" i="1" s="1"/>
  <c r="D4283" i="1"/>
  <c r="E4283" i="1" s="1"/>
  <c r="D4284" i="1"/>
  <c r="E4284" i="1" s="1"/>
  <c r="D4285" i="1"/>
  <c r="E4285" i="1" s="1"/>
  <c r="D4286" i="1"/>
  <c r="E4286" i="1" s="1"/>
  <c r="D4287" i="1"/>
  <c r="E4287" i="1" s="1"/>
  <c r="D4288" i="1"/>
  <c r="E4288" i="1" s="1"/>
  <c r="D4289" i="1"/>
  <c r="E4289" i="1" s="1"/>
  <c r="D4290" i="1"/>
  <c r="E4290" i="1" s="1"/>
  <c r="D4291" i="1"/>
  <c r="E4291" i="1" s="1"/>
  <c r="D4292" i="1"/>
  <c r="E4292" i="1" s="1"/>
  <c r="D4293" i="1"/>
  <c r="E4293" i="1" s="1"/>
  <c r="D4294" i="1"/>
  <c r="E4294" i="1" s="1"/>
  <c r="D4295" i="1"/>
  <c r="E4295" i="1" s="1"/>
  <c r="D4296" i="1"/>
  <c r="E4296" i="1" s="1"/>
  <c r="D4297" i="1"/>
  <c r="E4297" i="1" s="1"/>
  <c r="D4298" i="1"/>
  <c r="E4298" i="1" s="1"/>
  <c r="D4299" i="1"/>
  <c r="E4299" i="1" s="1"/>
  <c r="D4300" i="1"/>
  <c r="E4300" i="1" s="1"/>
  <c r="D4301" i="1"/>
  <c r="E4301" i="1" s="1"/>
  <c r="D4302" i="1"/>
  <c r="E4302" i="1" s="1"/>
  <c r="D4303" i="1"/>
  <c r="E4303" i="1" s="1"/>
  <c r="D4304" i="1"/>
  <c r="E4304" i="1" s="1"/>
  <c r="D4305" i="1"/>
  <c r="E4305" i="1" s="1"/>
  <c r="D4306" i="1"/>
  <c r="E4306" i="1" s="1"/>
  <c r="D4307" i="1"/>
  <c r="E4307" i="1" s="1"/>
  <c r="D4308" i="1"/>
  <c r="E4308" i="1" s="1"/>
  <c r="D4309" i="1"/>
  <c r="E4309" i="1" s="1"/>
  <c r="D4310" i="1"/>
  <c r="E4310" i="1" s="1"/>
  <c r="D4311" i="1"/>
  <c r="E4311" i="1" s="1"/>
  <c r="D4312" i="1"/>
  <c r="E4312" i="1" s="1"/>
  <c r="D4313" i="1"/>
  <c r="E4313" i="1" s="1"/>
  <c r="D4314" i="1"/>
  <c r="E4314" i="1" s="1"/>
  <c r="D4315" i="1"/>
  <c r="E4315" i="1" s="1"/>
  <c r="D4316" i="1"/>
  <c r="E4316" i="1" s="1"/>
  <c r="D4317" i="1"/>
  <c r="E4317" i="1" s="1"/>
  <c r="D4318" i="1"/>
  <c r="E4318" i="1" s="1"/>
  <c r="D4319" i="1"/>
  <c r="E4319" i="1" s="1"/>
  <c r="D4320" i="1"/>
  <c r="E4320" i="1" s="1"/>
  <c r="D4321" i="1"/>
  <c r="E4321" i="1" s="1"/>
  <c r="D4322" i="1"/>
  <c r="E4322" i="1" s="1"/>
  <c r="D4323" i="1"/>
  <c r="E4323" i="1" s="1"/>
  <c r="D4324" i="1"/>
  <c r="E4324" i="1" s="1"/>
  <c r="D4325" i="1"/>
  <c r="E4325" i="1" s="1"/>
  <c r="D4326" i="1"/>
  <c r="E4326" i="1" s="1"/>
  <c r="D4327" i="1"/>
  <c r="E4327" i="1" s="1"/>
  <c r="D4328" i="1"/>
  <c r="E4328" i="1" s="1"/>
  <c r="D4329" i="1"/>
  <c r="E4329" i="1" s="1"/>
  <c r="D4330" i="1"/>
  <c r="E4330" i="1" s="1"/>
  <c r="D4331" i="1"/>
  <c r="E4331" i="1" s="1"/>
  <c r="D4332" i="1"/>
  <c r="E4332" i="1" s="1"/>
  <c r="D4333" i="1"/>
  <c r="E4333" i="1" s="1"/>
  <c r="D4334" i="1"/>
  <c r="E4334" i="1" s="1"/>
  <c r="D4335" i="1"/>
  <c r="E4335" i="1" s="1"/>
  <c r="D4336" i="1"/>
  <c r="E4336" i="1" s="1"/>
  <c r="D4337" i="1"/>
  <c r="E4337" i="1" s="1"/>
  <c r="D4338" i="1"/>
  <c r="E4338" i="1" s="1"/>
  <c r="D4339" i="1"/>
  <c r="E4339" i="1" s="1"/>
  <c r="D4340" i="1"/>
  <c r="E4340" i="1" s="1"/>
  <c r="D4341" i="1"/>
  <c r="E4341" i="1" s="1"/>
  <c r="D4342" i="1"/>
  <c r="E4342" i="1" s="1"/>
  <c r="D4343" i="1"/>
  <c r="E4343" i="1" s="1"/>
  <c r="D4344" i="1"/>
  <c r="E4344" i="1" s="1"/>
  <c r="D4345" i="1"/>
  <c r="E4345" i="1" s="1"/>
  <c r="D4346" i="1"/>
  <c r="E4346" i="1" s="1"/>
  <c r="D4347" i="1"/>
  <c r="E4347" i="1" s="1"/>
  <c r="D4348" i="1"/>
  <c r="E4348" i="1" s="1"/>
  <c r="D4349" i="1"/>
  <c r="E4349" i="1" s="1"/>
  <c r="D4350" i="1"/>
  <c r="E4350" i="1" s="1"/>
  <c r="D4351" i="1"/>
  <c r="E4351" i="1" s="1"/>
  <c r="D4352" i="1"/>
  <c r="E4352" i="1" s="1"/>
  <c r="D4353" i="1"/>
  <c r="E4353" i="1" s="1"/>
  <c r="D4354" i="1"/>
  <c r="E4354" i="1" s="1"/>
  <c r="D4355" i="1"/>
  <c r="E4355" i="1" s="1"/>
  <c r="D4356" i="1"/>
  <c r="E4356" i="1" s="1"/>
  <c r="D4357" i="1"/>
  <c r="E4357" i="1" s="1"/>
  <c r="D4358" i="1"/>
  <c r="E4358" i="1" s="1"/>
  <c r="D4359" i="1"/>
  <c r="E4359" i="1" s="1"/>
  <c r="D4360" i="1"/>
  <c r="E4360" i="1" s="1"/>
  <c r="D4361" i="1"/>
  <c r="E4361" i="1" s="1"/>
  <c r="D4362" i="1"/>
  <c r="E4362" i="1" s="1"/>
  <c r="D4363" i="1"/>
  <c r="E4363" i="1" s="1"/>
  <c r="D4364" i="1"/>
  <c r="E4364" i="1" s="1"/>
  <c r="D4365" i="1"/>
  <c r="E4365" i="1" s="1"/>
  <c r="D4366" i="1"/>
  <c r="E4366" i="1" s="1"/>
  <c r="D4367" i="1"/>
  <c r="E4367" i="1" s="1"/>
  <c r="D4368" i="1"/>
  <c r="E4368" i="1" s="1"/>
  <c r="D4369" i="1"/>
  <c r="E4369" i="1" s="1"/>
  <c r="D4370" i="1"/>
  <c r="E4370" i="1" s="1"/>
  <c r="D4371" i="1"/>
  <c r="E4371" i="1" s="1"/>
  <c r="D4372" i="1"/>
  <c r="E4372" i="1" s="1"/>
  <c r="D4373" i="1"/>
  <c r="E4373" i="1" s="1"/>
  <c r="D4374" i="1"/>
  <c r="E4374" i="1" s="1"/>
  <c r="D4375" i="1"/>
  <c r="E4375" i="1" s="1"/>
  <c r="D4376" i="1"/>
  <c r="E4376" i="1" s="1"/>
  <c r="D4377" i="1"/>
  <c r="E4377" i="1" s="1"/>
  <c r="D4378" i="1"/>
  <c r="E4378" i="1" s="1"/>
  <c r="D4379" i="1"/>
  <c r="E4379" i="1" s="1"/>
  <c r="D4380" i="1"/>
  <c r="E4380" i="1" s="1"/>
  <c r="D4381" i="1"/>
  <c r="E4381" i="1" s="1"/>
  <c r="D4382" i="1"/>
  <c r="E4382" i="1" s="1"/>
  <c r="D4383" i="1"/>
  <c r="E4383" i="1" s="1"/>
  <c r="D4384" i="1"/>
  <c r="E4384" i="1" s="1"/>
  <c r="D4385" i="1"/>
  <c r="E4385" i="1" s="1"/>
  <c r="D4386" i="1"/>
  <c r="E4386" i="1" s="1"/>
  <c r="D4387" i="1"/>
  <c r="E4387" i="1" s="1"/>
  <c r="D4388" i="1"/>
  <c r="E4388" i="1" s="1"/>
  <c r="D4389" i="1"/>
  <c r="E4389" i="1" s="1"/>
  <c r="D4390" i="1"/>
  <c r="E4390" i="1" s="1"/>
  <c r="D4391" i="1"/>
  <c r="E4391" i="1" s="1"/>
  <c r="D4392" i="1"/>
  <c r="E4392" i="1" s="1"/>
  <c r="D4393" i="1"/>
  <c r="E4393" i="1" s="1"/>
  <c r="D4394" i="1"/>
  <c r="E4394" i="1" s="1"/>
  <c r="D4395" i="1"/>
  <c r="E4395" i="1" s="1"/>
  <c r="D4396" i="1"/>
  <c r="E4396" i="1" s="1"/>
  <c r="D4397" i="1"/>
  <c r="E4397" i="1" s="1"/>
  <c r="D4398" i="1"/>
  <c r="E4398" i="1" s="1"/>
  <c r="D4399" i="1"/>
  <c r="E4399" i="1" s="1"/>
  <c r="D4400" i="1"/>
  <c r="E4400" i="1" s="1"/>
  <c r="D4401" i="1"/>
  <c r="E4401" i="1" s="1"/>
  <c r="D4402" i="1"/>
  <c r="E4402" i="1" s="1"/>
  <c r="D4403" i="1"/>
  <c r="E4403" i="1" s="1"/>
  <c r="D4404" i="1"/>
  <c r="E4404" i="1" s="1"/>
  <c r="D4405" i="1"/>
  <c r="E4405" i="1" s="1"/>
  <c r="D4406" i="1"/>
  <c r="E4406" i="1" s="1"/>
  <c r="D4407" i="1"/>
  <c r="E4407" i="1" s="1"/>
  <c r="D4408" i="1"/>
  <c r="E4408" i="1" s="1"/>
  <c r="D4409" i="1"/>
  <c r="E4409" i="1" s="1"/>
  <c r="D4410" i="1"/>
  <c r="E4410" i="1" s="1"/>
  <c r="D4411" i="1"/>
  <c r="E4411" i="1" s="1"/>
  <c r="D4412" i="1"/>
  <c r="E4412" i="1" s="1"/>
  <c r="D4413" i="1"/>
  <c r="E4413" i="1" s="1"/>
  <c r="D4414" i="1"/>
  <c r="E4414" i="1" s="1"/>
  <c r="D4415" i="1"/>
  <c r="E4415" i="1" s="1"/>
  <c r="D4416" i="1"/>
  <c r="E4416" i="1" s="1"/>
  <c r="D4417" i="1"/>
  <c r="E4417" i="1" s="1"/>
  <c r="D4418" i="1"/>
  <c r="E4418" i="1" s="1"/>
  <c r="D4419" i="1"/>
  <c r="E4419" i="1" s="1"/>
  <c r="D4420" i="1"/>
  <c r="E4420" i="1" s="1"/>
  <c r="D4421" i="1"/>
  <c r="E4421" i="1" s="1"/>
  <c r="D4422" i="1"/>
  <c r="E4422" i="1" s="1"/>
  <c r="D4423" i="1"/>
  <c r="E4423" i="1" s="1"/>
  <c r="D4424" i="1"/>
  <c r="E4424" i="1" s="1"/>
  <c r="D4425" i="1"/>
  <c r="E4425" i="1" s="1"/>
  <c r="D4426" i="1"/>
  <c r="E4426" i="1" s="1"/>
  <c r="D4427" i="1"/>
  <c r="E4427" i="1" s="1"/>
  <c r="D4428" i="1"/>
  <c r="E4428" i="1" s="1"/>
  <c r="D4429" i="1"/>
  <c r="E4429" i="1" s="1"/>
  <c r="D4430" i="1"/>
  <c r="E4430" i="1" s="1"/>
  <c r="D4431" i="1"/>
  <c r="E4431" i="1" s="1"/>
  <c r="D4432" i="1"/>
  <c r="E4432" i="1" s="1"/>
  <c r="D4433" i="1"/>
  <c r="E4433" i="1" s="1"/>
  <c r="D4434" i="1"/>
  <c r="E4434" i="1" s="1"/>
  <c r="D4435" i="1"/>
  <c r="E4435" i="1" s="1"/>
  <c r="D4436" i="1"/>
  <c r="E4436" i="1" s="1"/>
  <c r="D4437" i="1"/>
  <c r="E4437" i="1" s="1"/>
  <c r="D4438" i="1"/>
  <c r="E4438" i="1" s="1"/>
  <c r="D4439" i="1"/>
  <c r="E4439" i="1" s="1"/>
  <c r="D4440" i="1"/>
  <c r="E4440" i="1" s="1"/>
  <c r="D4441" i="1"/>
  <c r="E4441" i="1" s="1"/>
  <c r="D4442" i="1"/>
  <c r="E4442" i="1" s="1"/>
  <c r="D4443" i="1"/>
  <c r="E4443" i="1" s="1"/>
  <c r="D4444" i="1"/>
  <c r="E4444" i="1" s="1"/>
  <c r="D4445" i="1"/>
  <c r="E4445" i="1" s="1"/>
  <c r="D4446" i="1"/>
  <c r="E4446" i="1" s="1"/>
  <c r="D4447" i="1"/>
  <c r="E4447" i="1" s="1"/>
  <c r="D4448" i="1"/>
  <c r="E4448" i="1" s="1"/>
  <c r="D4449" i="1"/>
  <c r="E4449" i="1" s="1"/>
  <c r="D4450" i="1"/>
  <c r="E4450" i="1" s="1"/>
  <c r="D4451" i="1"/>
  <c r="E4451" i="1" s="1"/>
  <c r="D4452" i="1"/>
  <c r="E4452" i="1" s="1"/>
  <c r="D4453" i="1"/>
  <c r="E4453" i="1" s="1"/>
  <c r="D4454" i="1"/>
  <c r="E4454" i="1" s="1"/>
  <c r="D4455" i="1"/>
  <c r="E4455" i="1" s="1"/>
  <c r="D4457" i="1"/>
  <c r="E4457" i="1" s="1"/>
  <c r="D4458" i="1"/>
  <c r="E4458" i="1" s="1"/>
  <c r="D4459" i="1"/>
  <c r="E4459" i="1" s="1"/>
  <c r="D4460" i="1"/>
  <c r="E4460" i="1" s="1"/>
  <c r="D4461" i="1"/>
  <c r="E4461" i="1" s="1"/>
  <c r="D4462" i="1"/>
  <c r="E4462" i="1" s="1"/>
  <c r="D4463" i="1"/>
  <c r="E4463" i="1" s="1"/>
  <c r="D4464" i="1"/>
  <c r="E4464" i="1" s="1"/>
  <c r="D4465" i="1"/>
  <c r="E4465" i="1" s="1"/>
  <c r="D4466" i="1"/>
  <c r="E4466" i="1" s="1"/>
  <c r="D4467" i="1"/>
  <c r="E4467" i="1" s="1"/>
  <c r="D4468" i="1"/>
  <c r="E4468" i="1" s="1"/>
  <c r="D4469" i="1"/>
  <c r="E4469" i="1" s="1"/>
  <c r="D4470" i="1"/>
  <c r="E4470" i="1" s="1"/>
  <c r="D4471" i="1"/>
  <c r="E4471" i="1" s="1"/>
  <c r="D4472" i="1"/>
  <c r="E4472" i="1" s="1"/>
  <c r="D4473" i="1"/>
  <c r="E4473" i="1" s="1"/>
  <c r="D4474" i="1"/>
  <c r="E4474" i="1" s="1"/>
  <c r="D4475" i="1"/>
  <c r="E4475" i="1" s="1"/>
  <c r="D4476" i="1"/>
  <c r="E4476" i="1" s="1"/>
  <c r="D4477" i="1"/>
  <c r="E4477" i="1" s="1"/>
  <c r="D4478" i="1"/>
  <c r="E4478" i="1" s="1"/>
  <c r="D4479" i="1"/>
  <c r="E4479" i="1" s="1"/>
  <c r="D4480" i="1"/>
  <c r="E4480" i="1" s="1"/>
  <c r="D4481" i="1"/>
  <c r="E4481" i="1" s="1"/>
  <c r="D4482" i="1"/>
  <c r="E4482" i="1" s="1"/>
  <c r="D4483" i="1"/>
  <c r="E4483" i="1" s="1"/>
  <c r="D4484" i="1"/>
  <c r="E4484" i="1" s="1"/>
  <c r="D4485" i="1"/>
  <c r="E4485" i="1" s="1"/>
  <c r="D4486" i="1"/>
  <c r="E4486" i="1" s="1"/>
  <c r="D4487" i="1"/>
  <c r="E4487" i="1" s="1"/>
  <c r="D4488" i="1"/>
  <c r="E4488" i="1" s="1"/>
  <c r="D4489" i="1"/>
  <c r="E4489" i="1" s="1"/>
  <c r="D4490" i="1"/>
  <c r="E4490" i="1" s="1"/>
  <c r="D4491" i="1"/>
  <c r="E4491" i="1" s="1"/>
  <c r="D4492" i="1"/>
  <c r="E4492" i="1" s="1"/>
  <c r="D4493" i="1"/>
  <c r="E4493" i="1" s="1"/>
  <c r="D4494" i="1"/>
  <c r="E4494" i="1" s="1"/>
  <c r="D4495" i="1"/>
  <c r="E4495" i="1" s="1"/>
  <c r="D4496" i="1"/>
  <c r="E4496" i="1" s="1"/>
  <c r="D4497" i="1"/>
  <c r="E4497" i="1" s="1"/>
  <c r="D4498" i="1"/>
  <c r="E4498" i="1" s="1"/>
  <c r="D4499" i="1"/>
  <c r="E4499" i="1" s="1"/>
  <c r="D4500" i="1"/>
  <c r="E4500" i="1" s="1"/>
  <c r="D4501" i="1"/>
  <c r="E4501" i="1" s="1"/>
  <c r="D4502" i="1"/>
  <c r="E4502" i="1" s="1"/>
  <c r="D4503" i="1"/>
  <c r="E4503" i="1" s="1"/>
  <c r="D4504" i="1"/>
  <c r="E4504" i="1" s="1"/>
  <c r="D4505" i="1"/>
  <c r="E4505" i="1" s="1"/>
  <c r="D4506" i="1"/>
  <c r="E4506" i="1" s="1"/>
  <c r="D4507" i="1"/>
  <c r="E4507" i="1" s="1"/>
  <c r="D4508" i="1"/>
  <c r="E4508" i="1" s="1"/>
  <c r="D4509" i="1"/>
  <c r="E4509" i="1" s="1"/>
  <c r="D4510" i="1"/>
  <c r="E4510" i="1" s="1"/>
  <c r="D4511" i="1"/>
  <c r="E4511" i="1" s="1"/>
  <c r="D4512" i="1"/>
  <c r="E4512" i="1" s="1"/>
  <c r="D4513" i="1"/>
  <c r="E4513" i="1" s="1"/>
  <c r="D4514" i="1"/>
  <c r="E4514" i="1" s="1"/>
  <c r="D4515" i="1"/>
  <c r="E4515" i="1" s="1"/>
  <c r="D4516" i="1"/>
  <c r="E4516" i="1" s="1"/>
  <c r="D4517" i="1"/>
  <c r="E4517" i="1" s="1"/>
  <c r="D4518" i="1"/>
  <c r="E4518" i="1" s="1"/>
  <c r="D4519" i="1"/>
  <c r="E4519" i="1" s="1"/>
  <c r="D4520" i="1"/>
  <c r="E4520" i="1" s="1"/>
  <c r="D4521" i="1"/>
  <c r="E4521" i="1" s="1"/>
  <c r="D4522" i="1"/>
  <c r="E4522" i="1" s="1"/>
  <c r="D4523" i="1"/>
  <c r="E4523" i="1" s="1"/>
  <c r="D4524" i="1"/>
  <c r="E4524" i="1" s="1"/>
  <c r="D4525" i="1"/>
  <c r="E4525" i="1" s="1"/>
  <c r="D4526" i="1"/>
  <c r="E4526" i="1" s="1"/>
  <c r="D4527" i="1"/>
  <c r="E4527" i="1" s="1"/>
  <c r="D4528" i="1"/>
  <c r="E4528" i="1" s="1"/>
  <c r="D4529" i="1"/>
  <c r="E4529" i="1" s="1"/>
  <c r="D4530" i="1"/>
  <c r="E4530" i="1" s="1"/>
  <c r="D4531" i="1"/>
  <c r="E4531" i="1" s="1"/>
  <c r="D4532" i="1"/>
  <c r="E4532" i="1" s="1"/>
  <c r="D4533" i="1"/>
  <c r="E4533" i="1" s="1"/>
  <c r="D4534" i="1"/>
  <c r="E4534" i="1" s="1"/>
  <c r="D4535" i="1"/>
  <c r="E4535" i="1" s="1"/>
  <c r="D4536" i="1"/>
  <c r="E4536" i="1" s="1"/>
  <c r="D4537" i="1"/>
  <c r="E4537" i="1" s="1"/>
  <c r="D4538" i="1"/>
  <c r="E4538" i="1" s="1"/>
  <c r="D4539" i="1"/>
  <c r="E4539" i="1" s="1"/>
  <c r="D4540" i="1"/>
  <c r="E4540" i="1" s="1"/>
  <c r="D4541" i="1"/>
  <c r="E4541" i="1" s="1"/>
  <c r="D4542" i="1"/>
  <c r="E4542" i="1" s="1"/>
  <c r="D4543" i="1"/>
  <c r="E4543" i="1" s="1"/>
  <c r="D4544" i="1"/>
  <c r="E4544" i="1" s="1"/>
  <c r="D4545" i="1"/>
  <c r="E4545" i="1" s="1"/>
  <c r="D4546" i="1"/>
  <c r="E4546" i="1" s="1"/>
  <c r="D4547" i="1"/>
  <c r="E4547" i="1" s="1"/>
  <c r="D4548" i="1"/>
  <c r="E4548" i="1" s="1"/>
  <c r="D4549" i="1"/>
  <c r="E4549" i="1" s="1"/>
  <c r="D4550" i="1"/>
  <c r="E4550" i="1" s="1"/>
  <c r="D4551" i="1"/>
  <c r="E4551" i="1" s="1"/>
  <c r="D4552" i="1"/>
  <c r="E4552" i="1" s="1"/>
  <c r="D4553" i="1"/>
  <c r="E4553" i="1" s="1"/>
  <c r="D4554" i="1"/>
  <c r="E4554" i="1" s="1"/>
  <c r="D4555" i="1"/>
  <c r="E4555" i="1" s="1"/>
  <c r="D4556" i="1"/>
  <c r="E4556" i="1" s="1"/>
  <c r="D4557" i="1"/>
  <c r="E4557" i="1" s="1"/>
  <c r="D4558" i="1"/>
  <c r="E4558" i="1" s="1"/>
  <c r="D4559" i="1"/>
  <c r="E4559" i="1" s="1"/>
  <c r="D4560" i="1"/>
  <c r="E4560" i="1" s="1"/>
  <c r="D4561" i="1"/>
  <c r="E4561" i="1" s="1"/>
  <c r="D4562" i="1"/>
  <c r="E4562" i="1" s="1"/>
  <c r="D4563" i="1"/>
  <c r="E4563" i="1" s="1"/>
  <c r="D4564" i="1"/>
  <c r="E4564" i="1" s="1"/>
  <c r="D4565" i="1"/>
  <c r="E4565" i="1" s="1"/>
  <c r="D4566" i="1"/>
  <c r="E4566" i="1" s="1"/>
  <c r="D4567" i="1"/>
  <c r="E4567" i="1" s="1"/>
  <c r="D4568" i="1"/>
  <c r="E4568" i="1" s="1"/>
  <c r="D4569" i="1"/>
  <c r="E4569" i="1" s="1"/>
  <c r="D4570" i="1"/>
  <c r="E4570" i="1" s="1"/>
  <c r="D4571" i="1"/>
  <c r="E4571" i="1" s="1"/>
  <c r="D4572" i="1"/>
  <c r="E4572" i="1" s="1"/>
  <c r="D4573" i="1"/>
  <c r="E4573" i="1" s="1"/>
  <c r="D4574" i="1"/>
  <c r="E4574" i="1" s="1"/>
  <c r="D4575" i="1"/>
  <c r="E4575" i="1" s="1"/>
  <c r="D4576" i="1"/>
  <c r="E4576" i="1" s="1"/>
  <c r="D4577" i="1"/>
  <c r="E4577" i="1" s="1"/>
  <c r="D4578" i="1"/>
  <c r="E4578" i="1" s="1"/>
  <c r="D4579" i="1"/>
  <c r="E4579" i="1" s="1"/>
  <c r="D4580" i="1"/>
  <c r="E4580" i="1" s="1"/>
  <c r="D4581" i="1"/>
  <c r="E4581" i="1" s="1"/>
  <c r="D4582" i="1"/>
  <c r="E4582" i="1" s="1"/>
  <c r="D4583" i="1"/>
  <c r="E4583" i="1" s="1"/>
  <c r="D4584" i="1"/>
  <c r="E4584" i="1" s="1"/>
  <c r="D4585" i="1"/>
  <c r="E4585" i="1" s="1"/>
  <c r="D4586" i="1"/>
  <c r="E4586" i="1" s="1"/>
  <c r="D4587" i="1"/>
  <c r="E4587" i="1" s="1"/>
  <c r="D4588" i="1"/>
  <c r="E4588" i="1" s="1"/>
  <c r="D4589" i="1"/>
  <c r="E4589" i="1" s="1"/>
  <c r="D4590" i="1"/>
  <c r="E4590" i="1" s="1"/>
  <c r="D4591" i="1"/>
  <c r="E4591" i="1" s="1"/>
  <c r="D4592" i="1"/>
  <c r="E4592" i="1" s="1"/>
  <c r="D4593" i="1"/>
  <c r="E4593" i="1" s="1"/>
  <c r="D4594" i="1"/>
  <c r="E4594" i="1" s="1"/>
  <c r="D4595" i="1"/>
  <c r="E4595" i="1" s="1"/>
  <c r="D4596" i="1"/>
  <c r="E4596" i="1" s="1"/>
  <c r="D4597" i="1"/>
  <c r="E4597" i="1" s="1"/>
  <c r="D4598" i="1"/>
  <c r="E4598" i="1" s="1"/>
  <c r="D4599" i="1"/>
  <c r="E4599" i="1" s="1"/>
  <c r="D4600" i="1"/>
  <c r="E4600" i="1" s="1"/>
  <c r="D4601" i="1"/>
  <c r="E4601" i="1" s="1"/>
  <c r="D4602" i="1"/>
  <c r="E4602" i="1" s="1"/>
  <c r="D4603" i="1"/>
  <c r="E4603" i="1" s="1"/>
  <c r="D4604" i="1"/>
  <c r="E4604" i="1" s="1"/>
  <c r="D4605" i="1"/>
  <c r="E4605" i="1" s="1"/>
  <c r="D4606" i="1"/>
  <c r="E4606" i="1" s="1"/>
  <c r="D4607" i="1"/>
  <c r="E4607" i="1" s="1"/>
  <c r="D4608" i="1"/>
  <c r="E4608" i="1" s="1"/>
  <c r="D4609" i="1"/>
  <c r="E4609" i="1" s="1"/>
  <c r="D4610" i="1"/>
  <c r="E4610" i="1" s="1"/>
  <c r="D4611" i="1"/>
  <c r="E4611" i="1" s="1"/>
  <c r="D4612" i="1"/>
  <c r="E4612" i="1" s="1"/>
  <c r="D4613" i="1"/>
  <c r="E4613" i="1" s="1"/>
  <c r="D4614" i="1"/>
  <c r="E4614" i="1" s="1"/>
  <c r="D4615" i="1"/>
  <c r="E4615" i="1" s="1"/>
  <c r="D4616" i="1"/>
  <c r="E4616" i="1" s="1"/>
  <c r="D4617" i="1"/>
  <c r="E4617" i="1" s="1"/>
  <c r="D4618" i="1"/>
  <c r="E4618" i="1" s="1"/>
  <c r="D4619" i="1"/>
  <c r="E4619" i="1" s="1"/>
  <c r="D4620" i="1"/>
  <c r="E4620" i="1" s="1"/>
  <c r="D4621" i="1"/>
  <c r="E4621" i="1" s="1"/>
  <c r="D4622" i="1"/>
  <c r="E4622" i="1" s="1"/>
  <c r="D4623" i="1"/>
  <c r="E4623" i="1" s="1"/>
  <c r="D4624" i="1"/>
  <c r="E4624" i="1" s="1"/>
  <c r="D4625" i="1"/>
  <c r="E4625" i="1" s="1"/>
  <c r="D4626" i="1"/>
  <c r="E4626" i="1" s="1"/>
  <c r="D4627" i="1"/>
  <c r="E4627" i="1" s="1"/>
  <c r="D4628" i="1"/>
  <c r="E4628" i="1" s="1"/>
  <c r="D4629" i="1"/>
  <c r="E4629" i="1" s="1"/>
  <c r="D4630" i="1"/>
  <c r="E4630" i="1" s="1"/>
  <c r="D4631" i="1"/>
  <c r="E4631" i="1" s="1"/>
  <c r="D4632" i="1"/>
  <c r="E4632" i="1" s="1"/>
  <c r="D4633" i="1"/>
  <c r="E4633" i="1" s="1"/>
  <c r="D4634" i="1"/>
  <c r="E4634" i="1" s="1"/>
  <c r="D4635" i="1"/>
  <c r="E4635" i="1" s="1"/>
  <c r="D4636" i="1"/>
  <c r="E4636" i="1" s="1"/>
  <c r="D4637" i="1"/>
  <c r="E4637" i="1" s="1"/>
  <c r="D4638" i="1"/>
  <c r="E4638" i="1" s="1"/>
  <c r="D4639" i="1"/>
  <c r="E4639" i="1" s="1"/>
  <c r="D4640" i="1"/>
  <c r="E4640" i="1" s="1"/>
  <c r="D4641" i="1"/>
  <c r="E4641" i="1" s="1"/>
  <c r="D4642" i="1"/>
  <c r="E4642" i="1" s="1"/>
  <c r="D4643" i="1"/>
  <c r="E4643" i="1" s="1"/>
  <c r="D4644" i="1"/>
  <c r="E4644" i="1" s="1"/>
  <c r="D4645" i="1"/>
  <c r="E4645" i="1" s="1"/>
  <c r="D4646" i="1"/>
  <c r="E4646" i="1" s="1"/>
  <c r="D4647" i="1"/>
  <c r="E4647" i="1" s="1"/>
  <c r="D4648" i="1"/>
  <c r="E4648" i="1" s="1"/>
  <c r="D4649" i="1"/>
  <c r="E4649" i="1" s="1"/>
  <c r="D4650" i="1"/>
  <c r="E4650" i="1" s="1"/>
  <c r="D4651" i="1"/>
  <c r="E4651" i="1" s="1"/>
  <c r="D4652" i="1"/>
  <c r="E4652" i="1" s="1"/>
  <c r="D4653" i="1"/>
  <c r="E4653" i="1" s="1"/>
  <c r="D4654" i="1"/>
  <c r="E4654" i="1" s="1"/>
  <c r="D4655" i="1"/>
  <c r="E4655" i="1" s="1"/>
  <c r="D4656" i="1"/>
  <c r="E4656" i="1" s="1"/>
  <c r="D4657" i="1"/>
  <c r="E4657" i="1" s="1"/>
  <c r="D4658" i="1"/>
  <c r="E4658" i="1" s="1"/>
  <c r="D4659" i="1"/>
  <c r="E4659" i="1" s="1"/>
  <c r="D4660" i="1"/>
  <c r="E4660" i="1" s="1"/>
  <c r="D4661" i="1"/>
  <c r="E4661" i="1" s="1"/>
  <c r="D4662" i="1"/>
  <c r="E4662" i="1" s="1"/>
  <c r="D4663" i="1"/>
  <c r="E4663" i="1" s="1"/>
  <c r="D4664" i="1"/>
  <c r="E4664" i="1" s="1"/>
  <c r="D4665" i="1"/>
  <c r="E4665" i="1" s="1"/>
  <c r="D4666" i="1"/>
  <c r="E4666" i="1" s="1"/>
  <c r="D4667" i="1"/>
  <c r="E4667" i="1" s="1"/>
  <c r="D4668" i="1"/>
  <c r="E4668" i="1" s="1"/>
  <c r="D4671" i="1"/>
  <c r="E4671" i="1" s="1"/>
  <c r="D4672" i="1"/>
  <c r="E4672" i="1" s="1"/>
  <c r="D4673" i="1"/>
  <c r="E4673" i="1" s="1"/>
  <c r="D4674" i="1"/>
  <c r="E4674" i="1" s="1"/>
  <c r="D4675" i="1"/>
  <c r="E4675" i="1" s="1"/>
  <c r="D4676" i="1"/>
  <c r="E4676" i="1" s="1"/>
  <c r="D4677" i="1"/>
  <c r="E4677" i="1" s="1"/>
  <c r="D4678" i="1"/>
  <c r="E4678" i="1" s="1"/>
  <c r="D4679" i="1"/>
  <c r="E4679" i="1" s="1"/>
  <c r="D4680" i="1"/>
  <c r="E4680" i="1" s="1"/>
  <c r="D4681" i="1"/>
  <c r="E4681" i="1" s="1"/>
  <c r="D4682" i="1"/>
  <c r="E4682" i="1" s="1"/>
  <c r="D4683" i="1"/>
  <c r="E4683" i="1" s="1"/>
  <c r="D4684" i="1"/>
  <c r="E4684" i="1" s="1"/>
  <c r="D4685" i="1"/>
  <c r="E4685" i="1" s="1"/>
  <c r="D4686" i="1"/>
  <c r="E4686" i="1" s="1"/>
  <c r="D4687" i="1"/>
  <c r="E4687" i="1" s="1"/>
  <c r="D4688" i="1"/>
  <c r="E4688" i="1" s="1"/>
  <c r="D4689" i="1"/>
  <c r="E4689" i="1" s="1"/>
  <c r="D4690" i="1"/>
  <c r="E4690" i="1" s="1"/>
  <c r="D4691" i="1"/>
  <c r="E4691" i="1" s="1"/>
  <c r="D4692" i="1"/>
  <c r="E4692" i="1" s="1"/>
  <c r="D4693" i="1"/>
  <c r="E4693" i="1" s="1"/>
  <c r="D4694" i="1"/>
  <c r="E4694" i="1" s="1"/>
  <c r="D4695" i="1"/>
  <c r="E4695" i="1" s="1"/>
  <c r="D4696" i="1"/>
  <c r="E4696" i="1" s="1"/>
  <c r="D4697" i="1"/>
  <c r="E4697" i="1" s="1"/>
  <c r="D4698" i="1"/>
  <c r="E4698" i="1" s="1"/>
  <c r="D4699" i="1"/>
  <c r="E4699" i="1" s="1"/>
  <c r="D4700" i="1"/>
  <c r="E4700" i="1" s="1"/>
  <c r="D4701" i="1"/>
  <c r="E4701" i="1" s="1"/>
  <c r="D4702" i="1"/>
  <c r="E4702" i="1" s="1"/>
  <c r="D4703" i="1"/>
  <c r="E4703" i="1" s="1"/>
  <c r="D4704" i="1"/>
  <c r="E4704" i="1" s="1"/>
  <c r="D4705" i="1"/>
  <c r="E4705" i="1" s="1"/>
  <c r="D4706" i="1"/>
  <c r="E4706" i="1" s="1"/>
  <c r="D4707" i="1"/>
  <c r="E4707" i="1" s="1"/>
  <c r="D4708" i="1"/>
  <c r="E4708" i="1" s="1"/>
  <c r="D4709" i="1"/>
  <c r="E4709" i="1" s="1"/>
  <c r="D4710" i="1"/>
  <c r="E4710" i="1" s="1"/>
  <c r="D4711" i="1"/>
  <c r="E4711" i="1" s="1"/>
  <c r="D4712" i="1"/>
  <c r="E4712" i="1" s="1"/>
  <c r="D4713" i="1"/>
  <c r="E4713" i="1" s="1"/>
  <c r="D4714" i="1"/>
  <c r="E4714" i="1" s="1"/>
  <c r="D4715" i="1"/>
  <c r="E4715" i="1" s="1"/>
  <c r="D4716" i="1"/>
  <c r="E4716" i="1" s="1"/>
  <c r="D4717" i="1"/>
  <c r="E4717" i="1" s="1"/>
  <c r="D4718" i="1"/>
  <c r="E4718" i="1" s="1"/>
  <c r="D4719" i="1"/>
  <c r="E4719" i="1" s="1"/>
  <c r="D4720" i="1"/>
  <c r="E4720" i="1" s="1"/>
  <c r="D4721" i="1"/>
  <c r="E4721" i="1" s="1"/>
  <c r="D4722" i="1"/>
  <c r="E4722" i="1" s="1"/>
  <c r="D4723" i="1"/>
  <c r="E4723" i="1" s="1"/>
  <c r="D4724" i="1"/>
  <c r="E4724" i="1" s="1"/>
  <c r="D4725" i="1"/>
  <c r="E4725" i="1" s="1"/>
  <c r="D4726" i="1"/>
  <c r="E4726" i="1" s="1"/>
  <c r="D4727" i="1"/>
  <c r="E4727" i="1" s="1"/>
  <c r="D4728" i="1"/>
  <c r="E4728" i="1" s="1"/>
  <c r="D4729" i="1"/>
  <c r="E4729" i="1" s="1"/>
  <c r="D4730" i="1"/>
  <c r="E4730" i="1" s="1"/>
  <c r="D4731" i="1"/>
  <c r="E4731" i="1" s="1"/>
  <c r="D4732" i="1"/>
  <c r="E4732" i="1" s="1"/>
  <c r="D4733" i="1"/>
  <c r="E4733" i="1" s="1"/>
  <c r="D4734" i="1"/>
  <c r="E4734" i="1" s="1"/>
  <c r="D4735" i="1"/>
  <c r="E4735" i="1" s="1"/>
  <c r="D4736" i="1"/>
  <c r="E4736" i="1" s="1"/>
  <c r="D4737" i="1"/>
  <c r="E4737" i="1" s="1"/>
  <c r="D4738" i="1"/>
  <c r="E4738" i="1" s="1"/>
  <c r="D4739" i="1"/>
  <c r="E4739" i="1" s="1"/>
  <c r="D4740" i="1"/>
  <c r="E4740" i="1" s="1"/>
  <c r="D4741" i="1"/>
  <c r="E4741" i="1" s="1"/>
  <c r="D4742" i="1"/>
  <c r="E4742" i="1" s="1"/>
  <c r="D4743" i="1"/>
  <c r="E4743" i="1" s="1"/>
  <c r="D4744" i="1"/>
  <c r="E4744" i="1" s="1"/>
  <c r="D4745" i="1"/>
  <c r="E4745" i="1" s="1"/>
  <c r="D4746" i="1"/>
  <c r="E4746" i="1" s="1"/>
  <c r="D4747" i="1"/>
  <c r="E4747" i="1" s="1"/>
  <c r="D4748" i="1"/>
  <c r="E4748" i="1" s="1"/>
  <c r="D4749" i="1"/>
  <c r="E4749" i="1" s="1"/>
  <c r="D4750" i="1"/>
  <c r="E4750" i="1" s="1"/>
  <c r="D4751" i="1"/>
  <c r="E4751" i="1" s="1"/>
  <c r="D4752" i="1"/>
  <c r="E4752" i="1" s="1"/>
  <c r="D4753" i="1"/>
  <c r="E4753" i="1" s="1"/>
  <c r="D4754" i="1"/>
  <c r="E4754" i="1" s="1"/>
  <c r="D4755" i="1"/>
  <c r="E4755" i="1" s="1"/>
  <c r="D4756" i="1"/>
  <c r="E4756" i="1" s="1"/>
  <c r="D4757" i="1"/>
  <c r="E4757" i="1" s="1"/>
  <c r="D4758" i="1"/>
  <c r="E4758" i="1" s="1"/>
  <c r="D4759" i="1"/>
  <c r="E4759" i="1" s="1"/>
  <c r="D4760" i="1"/>
  <c r="E4760" i="1" s="1"/>
  <c r="D4761" i="1"/>
  <c r="E4761" i="1" s="1"/>
  <c r="D4762" i="1"/>
  <c r="E4762" i="1" s="1"/>
  <c r="D4763" i="1"/>
  <c r="E4763" i="1" s="1"/>
  <c r="D4764" i="1"/>
  <c r="E4764" i="1" s="1"/>
  <c r="D4765" i="1"/>
  <c r="E4765" i="1" s="1"/>
  <c r="D4766" i="1"/>
  <c r="E4766" i="1" s="1"/>
  <c r="D4767" i="1"/>
  <c r="E4767" i="1" s="1"/>
  <c r="D4768" i="1"/>
  <c r="E4768" i="1" s="1"/>
  <c r="D4769" i="1"/>
  <c r="E4769" i="1" s="1"/>
  <c r="D4770" i="1"/>
  <c r="E4770" i="1" s="1"/>
  <c r="D4771" i="1"/>
  <c r="E4771" i="1" s="1"/>
  <c r="D4772" i="1"/>
  <c r="E4772" i="1" s="1"/>
  <c r="D4773" i="1"/>
  <c r="E4773" i="1" s="1"/>
  <c r="D4774" i="1"/>
  <c r="E4774" i="1" s="1"/>
  <c r="D4775" i="1"/>
  <c r="E4775" i="1" s="1"/>
  <c r="D4776" i="1"/>
  <c r="E4776" i="1" s="1"/>
  <c r="D4777" i="1"/>
  <c r="E4777" i="1" s="1"/>
  <c r="D4778" i="1"/>
  <c r="E4778" i="1" s="1"/>
  <c r="D4779" i="1"/>
  <c r="E4779" i="1" s="1"/>
  <c r="D4780" i="1"/>
  <c r="E4780" i="1" s="1"/>
  <c r="D4781" i="1"/>
  <c r="E4781" i="1" s="1"/>
  <c r="D4782" i="1"/>
  <c r="E4782" i="1" s="1"/>
  <c r="D4783" i="1"/>
  <c r="E4783" i="1" s="1"/>
  <c r="D4784" i="1"/>
  <c r="E4784" i="1" s="1"/>
  <c r="D4785" i="1"/>
  <c r="E4785" i="1" s="1"/>
  <c r="D4786" i="1"/>
  <c r="E4786" i="1" s="1"/>
  <c r="D4787" i="1"/>
  <c r="E4787" i="1" s="1"/>
  <c r="D4788" i="1"/>
  <c r="E4788" i="1" s="1"/>
  <c r="D4789" i="1"/>
  <c r="E4789" i="1" s="1"/>
  <c r="D4790" i="1"/>
  <c r="E4790" i="1" s="1"/>
  <c r="D4791" i="1"/>
  <c r="E4791" i="1" s="1"/>
  <c r="D4792" i="1"/>
  <c r="E4792" i="1" s="1"/>
  <c r="D4793" i="1"/>
  <c r="E4793" i="1" s="1"/>
  <c r="D4794" i="1"/>
  <c r="E4794" i="1" s="1"/>
  <c r="D4795" i="1"/>
  <c r="E4795" i="1" s="1"/>
  <c r="D4796" i="1"/>
  <c r="E4796" i="1" s="1"/>
  <c r="D4797" i="1"/>
  <c r="E4797" i="1" s="1"/>
  <c r="D4798" i="1"/>
  <c r="E4798" i="1" s="1"/>
  <c r="D4799" i="1"/>
  <c r="E4799" i="1" s="1"/>
  <c r="D4800" i="1"/>
  <c r="E4800" i="1" s="1"/>
  <c r="D4801" i="1"/>
  <c r="E4801" i="1" s="1"/>
  <c r="D4802" i="1"/>
  <c r="E4802" i="1" s="1"/>
  <c r="D4803" i="1"/>
  <c r="E4803" i="1" s="1"/>
  <c r="D4804" i="1"/>
  <c r="E4804" i="1" s="1"/>
  <c r="D4805" i="1"/>
  <c r="E4805" i="1" s="1"/>
  <c r="D4806" i="1"/>
  <c r="E4806" i="1" s="1"/>
  <c r="D4807" i="1"/>
  <c r="E4807" i="1" s="1"/>
  <c r="D4808" i="1"/>
  <c r="E4808" i="1" s="1"/>
  <c r="D4809" i="1"/>
  <c r="E4809" i="1" s="1"/>
  <c r="D4810" i="1"/>
  <c r="E4810" i="1" s="1"/>
  <c r="D4811" i="1"/>
  <c r="E4811" i="1" s="1"/>
  <c r="D4812" i="1"/>
  <c r="E4812" i="1" s="1"/>
  <c r="D4813" i="1"/>
  <c r="E4813" i="1" s="1"/>
  <c r="D4814" i="1"/>
  <c r="E4814" i="1" s="1"/>
  <c r="D4815" i="1"/>
  <c r="E4815" i="1" s="1"/>
  <c r="D4816" i="1"/>
  <c r="E4816" i="1" s="1"/>
  <c r="D4817" i="1"/>
  <c r="E4817" i="1" s="1"/>
  <c r="D4818" i="1"/>
  <c r="E4818" i="1" s="1"/>
  <c r="D4819" i="1"/>
  <c r="E4819" i="1" s="1"/>
  <c r="D4820" i="1"/>
  <c r="E4820" i="1" s="1"/>
  <c r="D4821" i="1"/>
  <c r="E4821" i="1" s="1"/>
  <c r="D4822" i="1"/>
  <c r="E4822" i="1" s="1"/>
  <c r="D4823" i="1"/>
  <c r="E4823" i="1" s="1"/>
  <c r="D4824" i="1"/>
  <c r="E4824" i="1" s="1"/>
  <c r="D4825" i="1"/>
  <c r="E4825" i="1" s="1"/>
  <c r="D4826" i="1"/>
  <c r="E4826" i="1" s="1"/>
  <c r="D4827" i="1"/>
  <c r="E4827" i="1" s="1"/>
  <c r="D4828" i="1"/>
  <c r="E4828" i="1" s="1"/>
  <c r="D4829" i="1"/>
  <c r="E4829" i="1" s="1"/>
  <c r="D4830" i="1"/>
  <c r="E4830" i="1" s="1"/>
  <c r="D4831" i="1"/>
  <c r="E4831" i="1" s="1"/>
  <c r="D4832" i="1"/>
  <c r="E4832" i="1" s="1"/>
  <c r="D4833" i="1"/>
  <c r="E4833" i="1" s="1"/>
  <c r="D4834" i="1"/>
  <c r="E4834" i="1" s="1"/>
  <c r="D4835" i="1"/>
  <c r="E4835" i="1" s="1"/>
  <c r="D4836" i="1"/>
  <c r="E4836" i="1" s="1"/>
  <c r="D4837" i="1"/>
  <c r="E4837" i="1" s="1"/>
  <c r="D4838" i="1"/>
  <c r="E4838" i="1" s="1"/>
  <c r="D4839" i="1"/>
  <c r="E4839" i="1" s="1"/>
  <c r="D4840" i="1"/>
  <c r="E4840" i="1" s="1"/>
  <c r="D4841" i="1"/>
  <c r="E4841" i="1" s="1"/>
  <c r="D4842" i="1"/>
  <c r="E4842" i="1" s="1"/>
  <c r="D4843" i="1"/>
  <c r="E4843" i="1" s="1"/>
  <c r="D4844" i="1"/>
  <c r="E4844" i="1" s="1"/>
  <c r="D4845" i="1"/>
  <c r="E4845" i="1" s="1"/>
  <c r="D4846" i="1"/>
  <c r="E4846" i="1" s="1"/>
  <c r="D4847" i="1"/>
  <c r="E4847" i="1" s="1"/>
  <c r="D4848" i="1"/>
  <c r="E4848" i="1" s="1"/>
  <c r="D4849" i="1"/>
  <c r="E4849" i="1" s="1"/>
  <c r="D4850" i="1"/>
  <c r="E4850" i="1" s="1"/>
  <c r="D4851" i="1"/>
  <c r="E4851" i="1" s="1"/>
  <c r="D4852" i="1"/>
  <c r="E4852" i="1" s="1"/>
  <c r="D4853" i="1"/>
  <c r="E4853" i="1" s="1"/>
  <c r="D4854" i="1"/>
  <c r="E4854" i="1" s="1"/>
  <c r="D4855" i="1"/>
  <c r="E4855" i="1" s="1"/>
  <c r="D4856" i="1"/>
  <c r="E4856" i="1" s="1"/>
  <c r="D4857" i="1"/>
  <c r="E4857" i="1" s="1"/>
  <c r="D4858" i="1"/>
  <c r="E4858" i="1" s="1"/>
  <c r="D4859" i="1"/>
  <c r="E4859" i="1" s="1"/>
  <c r="D4860" i="1"/>
  <c r="E4860" i="1" s="1"/>
  <c r="D4861" i="1"/>
  <c r="E4861" i="1" s="1"/>
  <c r="D4862" i="1"/>
  <c r="E4862" i="1" s="1"/>
  <c r="D4863" i="1"/>
  <c r="E4863" i="1" s="1"/>
  <c r="D4864" i="1"/>
  <c r="E4864" i="1" s="1"/>
  <c r="D4865" i="1"/>
  <c r="E4865" i="1" s="1"/>
  <c r="D4866" i="1"/>
  <c r="E4866" i="1" s="1"/>
  <c r="D4867" i="1"/>
  <c r="E4867" i="1" s="1"/>
  <c r="D4868" i="1"/>
  <c r="E4868" i="1" s="1"/>
  <c r="D4869" i="1"/>
  <c r="E4869" i="1" s="1"/>
  <c r="D4870" i="1"/>
  <c r="E4870" i="1" s="1"/>
  <c r="D4871" i="1"/>
  <c r="E4871" i="1" s="1"/>
  <c r="D4872" i="1"/>
  <c r="E4872" i="1" s="1"/>
  <c r="D4873" i="1"/>
  <c r="E4873" i="1" s="1"/>
  <c r="D4874" i="1"/>
  <c r="E4874" i="1" s="1"/>
  <c r="D4875" i="1"/>
  <c r="E4875" i="1" s="1"/>
  <c r="D4876" i="1"/>
  <c r="E4876" i="1" s="1"/>
  <c r="D4877" i="1"/>
  <c r="E4877" i="1" s="1"/>
  <c r="D4878" i="1"/>
  <c r="E4878" i="1" s="1"/>
  <c r="D4879" i="1"/>
  <c r="E4879" i="1" s="1"/>
  <c r="D4880" i="1"/>
  <c r="E4880" i="1" s="1"/>
  <c r="D4881" i="1"/>
  <c r="E4881" i="1" s="1"/>
  <c r="D4882" i="1"/>
  <c r="E4882" i="1" s="1"/>
  <c r="D4883" i="1"/>
  <c r="E4883" i="1" s="1"/>
  <c r="D4884" i="1"/>
  <c r="E4884" i="1" s="1"/>
  <c r="D4885" i="1"/>
  <c r="E4885" i="1" s="1"/>
  <c r="D4886" i="1"/>
  <c r="E4886" i="1" s="1"/>
  <c r="D4887" i="1"/>
  <c r="E4887" i="1" s="1"/>
  <c r="D4888" i="1"/>
  <c r="E4888" i="1" s="1"/>
  <c r="D4889" i="1"/>
  <c r="E4889" i="1" s="1"/>
  <c r="D4890" i="1"/>
  <c r="E4890" i="1" s="1"/>
  <c r="D4891" i="1"/>
  <c r="E4891" i="1" s="1"/>
  <c r="D4892" i="1"/>
  <c r="E4892" i="1" s="1"/>
  <c r="D4893" i="1"/>
  <c r="E4893" i="1" s="1"/>
  <c r="D4894" i="1"/>
  <c r="E4894" i="1" s="1"/>
  <c r="D4895" i="1"/>
  <c r="E4895" i="1" s="1"/>
  <c r="D4896" i="1"/>
  <c r="E4896" i="1" s="1"/>
  <c r="D4897" i="1"/>
  <c r="E4897" i="1" s="1"/>
  <c r="D4898" i="1"/>
  <c r="E4898" i="1" s="1"/>
  <c r="D4899" i="1"/>
  <c r="E4899" i="1" s="1"/>
  <c r="D4900" i="1"/>
  <c r="E4900" i="1" s="1"/>
  <c r="D4901" i="1"/>
  <c r="E4901" i="1" s="1"/>
  <c r="D4902" i="1"/>
  <c r="E4902" i="1" s="1"/>
  <c r="D4903" i="1"/>
  <c r="E4903" i="1" s="1"/>
  <c r="D4904" i="1"/>
  <c r="E4904" i="1" s="1"/>
  <c r="D4905" i="1"/>
  <c r="E4905" i="1" s="1"/>
  <c r="D4906" i="1"/>
  <c r="E4906" i="1" s="1"/>
  <c r="D4907" i="1"/>
  <c r="E4907" i="1" s="1"/>
  <c r="D4908" i="1"/>
  <c r="E4908" i="1" s="1"/>
  <c r="D4909" i="1"/>
  <c r="E4909" i="1" s="1"/>
  <c r="D4910" i="1"/>
  <c r="E4910" i="1" s="1"/>
  <c r="D4911" i="1"/>
  <c r="E4911" i="1" s="1"/>
  <c r="D4912" i="1"/>
  <c r="E4912" i="1" s="1"/>
  <c r="D4913" i="1"/>
  <c r="E4913" i="1" s="1"/>
  <c r="D4914" i="1"/>
  <c r="E4914" i="1" s="1"/>
  <c r="D4915" i="1"/>
  <c r="E4915" i="1" s="1"/>
  <c r="D4916" i="1"/>
  <c r="E4916" i="1" s="1"/>
  <c r="D4917" i="1"/>
  <c r="E4917" i="1" s="1"/>
  <c r="D4918" i="1"/>
  <c r="E4918" i="1" s="1"/>
  <c r="D4919" i="1"/>
  <c r="E4919" i="1" s="1"/>
  <c r="D4920" i="1"/>
  <c r="E4920" i="1" s="1"/>
  <c r="D4921" i="1"/>
  <c r="E4921" i="1" s="1"/>
  <c r="D4922" i="1"/>
  <c r="E4922" i="1" s="1"/>
  <c r="D4923" i="1"/>
  <c r="E4923" i="1" s="1"/>
  <c r="D4924" i="1"/>
  <c r="E4924" i="1" s="1"/>
  <c r="D4925" i="1"/>
  <c r="E4925" i="1" s="1"/>
  <c r="D4926" i="1"/>
  <c r="E4926" i="1" s="1"/>
  <c r="D4927" i="1"/>
  <c r="E4927" i="1" s="1"/>
  <c r="D4928" i="1"/>
  <c r="E4928" i="1" s="1"/>
  <c r="D4929" i="1"/>
  <c r="E4929" i="1" s="1"/>
  <c r="D4930" i="1"/>
  <c r="E4930" i="1" s="1"/>
  <c r="D4931" i="1"/>
  <c r="E4931" i="1" s="1"/>
  <c r="D4932" i="1"/>
  <c r="E4932" i="1" s="1"/>
  <c r="D4933" i="1"/>
  <c r="E4933" i="1" s="1"/>
  <c r="D4934" i="1"/>
  <c r="E4934" i="1" s="1"/>
  <c r="D4935" i="1"/>
  <c r="E4935" i="1" s="1"/>
  <c r="D4936" i="1"/>
  <c r="E4936" i="1" s="1"/>
  <c r="D4937" i="1"/>
  <c r="E4937" i="1" s="1"/>
  <c r="D4938" i="1"/>
  <c r="E4938" i="1" s="1"/>
  <c r="D4939" i="1"/>
  <c r="E4939" i="1" s="1"/>
  <c r="D4940" i="1"/>
  <c r="E4940" i="1" s="1"/>
  <c r="D4948" i="1"/>
  <c r="E4948" i="1" s="1"/>
  <c r="D4949" i="1"/>
  <c r="E4949" i="1" s="1"/>
  <c r="D4950" i="1"/>
  <c r="E4950" i="1" s="1"/>
  <c r="D4951" i="1"/>
  <c r="E4951" i="1" s="1"/>
  <c r="D4952" i="1"/>
  <c r="E4952" i="1" s="1"/>
  <c r="D4953" i="1"/>
  <c r="E4953" i="1" s="1"/>
  <c r="D4954" i="1"/>
  <c r="E4954" i="1" s="1"/>
  <c r="D4955" i="1"/>
  <c r="E4955" i="1" s="1"/>
  <c r="D4956" i="1"/>
  <c r="E4956" i="1" s="1"/>
  <c r="D4957" i="1"/>
  <c r="E4957" i="1" s="1"/>
  <c r="D4958" i="1"/>
  <c r="E4958" i="1" s="1"/>
  <c r="D4959" i="1"/>
  <c r="E4959" i="1" s="1"/>
  <c r="D4960" i="1"/>
  <c r="E4960" i="1" s="1"/>
  <c r="D4961" i="1"/>
  <c r="E4961" i="1" s="1"/>
  <c r="D4962" i="1"/>
  <c r="E4962" i="1" s="1"/>
  <c r="D4963" i="1"/>
  <c r="E4963" i="1" s="1"/>
  <c r="D4966" i="1"/>
  <c r="E4966" i="1" s="1"/>
  <c r="D4967" i="1"/>
  <c r="E4967" i="1" s="1"/>
  <c r="D4968" i="1"/>
  <c r="E4968" i="1" s="1"/>
  <c r="D4969" i="1"/>
  <c r="E4969" i="1" s="1"/>
  <c r="D4970" i="1"/>
  <c r="E4970" i="1" s="1"/>
  <c r="D4971" i="1"/>
  <c r="E4971" i="1" s="1"/>
  <c r="D4972" i="1"/>
  <c r="E4972" i="1" s="1"/>
  <c r="D4973" i="1"/>
  <c r="E4973" i="1" s="1"/>
  <c r="D4974" i="1"/>
  <c r="E4974" i="1" s="1"/>
  <c r="D4975" i="1"/>
  <c r="E4975" i="1" s="1"/>
  <c r="D4976" i="1"/>
  <c r="E4976" i="1" s="1"/>
  <c r="D4977" i="1"/>
  <c r="E4977" i="1" s="1"/>
  <c r="D4978" i="1"/>
  <c r="E4978" i="1" s="1"/>
  <c r="D4979" i="1"/>
  <c r="E4979" i="1" s="1"/>
  <c r="D4980" i="1"/>
  <c r="E4980" i="1" s="1"/>
  <c r="D4981" i="1"/>
  <c r="E4981" i="1" s="1"/>
  <c r="D4982" i="1"/>
  <c r="E4982" i="1" s="1"/>
  <c r="D4983" i="1"/>
  <c r="E4983" i="1" s="1"/>
  <c r="D4984" i="1"/>
  <c r="E4984" i="1" s="1"/>
  <c r="D4985" i="1"/>
  <c r="E4985" i="1" s="1"/>
  <c r="D4986" i="1"/>
  <c r="E4986" i="1" s="1"/>
  <c r="D4987" i="1"/>
  <c r="E4987" i="1" s="1"/>
  <c r="D4988" i="1"/>
  <c r="E4988" i="1" s="1"/>
  <c r="D4989" i="1"/>
  <c r="E4989" i="1" s="1"/>
  <c r="D4990" i="1"/>
  <c r="E4990" i="1" s="1"/>
  <c r="D4991" i="1"/>
  <c r="E4991" i="1" s="1"/>
  <c r="D4992" i="1"/>
  <c r="E4992" i="1" s="1"/>
  <c r="D4993" i="1"/>
  <c r="E4993" i="1" s="1"/>
  <c r="D4994" i="1"/>
  <c r="E4994" i="1" s="1"/>
  <c r="D4995" i="1"/>
  <c r="E4995" i="1" s="1"/>
  <c r="D4996" i="1"/>
  <c r="E4996" i="1" s="1"/>
  <c r="D4997" i="1"/>
  <c r="E4997" i="1" s="1"/>
  <c r="D4998" i="1"/>
  <c r="E4998" i="1" s="1"/>
  <c r="D4999" i="1"/>
  <c r="E4999" i="1" s="1"/>
  <c r="D5000" i="1"/>
  <c r="E5000" i="1" s="1"/>
  <c r="D5001" i="1"/>
  <c r="E5001" i="1" s="1"/>
  <c r="D5002" i="1"/>
  <c r="E5002" i="1" s="1"/>
  <c r="D5003" i="1"/>
  <c r="E5003" i="1" s="1"/>
  <c r="D5004" i="1"/>
  <c r="E5004" i="1" s="1"/>
  <c r="D5005" i="1"/>
  <c r="E5005" i="1" s="1"/>
  <c r="D5006" i="1"/>
  <c r="E5006" i="1" s="1"/>
  <c r="D5007" i="1"/>
  <c r="E5007" i="1" s="1"/>
  <c r="D5008" i="1"/>
  <c r="E5008" i="1" s="1"/>
  <c r="D5009" i="1"/>
  <c r="E5009" i="1" s="1"/>
  <c r="D5010" i="1"/>
  <c r="E5010" i="1" s="1"/>
  <c r="D5011" i="1"/>
  <c r="E5011" i="1" s="1"/>
  <c r="D5012" i="1"/>
  <c r="E5012" i="1" s="1"/>
  <c r="D5013" i="1"/>
  <c r="E5013" i="1" s="1"/>
  <c r="D5014" i="1"/>
  <c r="E5014" i="1" s="1"/>
  <c r="D5015" i="1"/>
  <c r="E5015" i="1" s="1"/>
  <c r="D5016" i="1"/>
  <c r="E5016" i="1" s="1"/>
  <c r="D5017" i="1"/>
  <c r="E5017" i="1" s="1"/>
  <c r="D5018" i="1"/>
  <c r="E5018" i="1" s="1"/>
  <c r="D5019" i="1"/>
  <c r="E5019" i="1" s="1"/>
  <c r="D5020" i="1"/>
  <c r="E5020" i="1" s="1"/>
  <c r="D5021" i="1"/>
  <c r="E5021" i="1" s="1"/>
  <c r="D5022" i="1"/>
  <c r="E5022" i="1" s="1"/>
  <c r="D5023" i="1"/>
  <c r="E5023" i="1" s="1"/>
  <c r="D5024" i="1"/>
  <c r="E5024" i="1" s="1"/>
  <c r="D5025" i="1"/>
  <c r="E5025" i="1" s="1"/>
  <c r="D5026" i="1"/>
  <c r="E5026" i="1" s="1"/>
  <c r="D5027" i="1"/>
  <c r="E5027" i="1" s="1"/>
  <c r="D5028" i="1"/>
  <c r="E5028" i="1" s="1"/>
  <c r="D5029" i="1"/>
  <c r="E5029" i="1" s="1"/>
  <c r="D5030" i="1"/>
  <c r="E5030" i="1" s="1"/>
  <c r="D5031" i="1"/>
  <c r="E5031" i="1" s="1"/>
  <c r="E5032" i="1"/>
  <c r="E5034" i="1"/>
  <c r="D5033" i="1"/>
  <c r="E5033" i="1" s="1"/>
  <c r="D5035" i="1"/>
  <c r="E5035" i="1" s="1"/>
  <c r="D5036" i="1"/>
  <c r="E5036" i="1" s="1"/>
  <c r="D5037" i="1"/>
  <c r="E5037" i="1" s="1"/>
  <c r="D5038" i="1"/>
  <c r="E5038" i="1" s="1"/>
  <c r="D5039" i="1"/>
  <c r="E5039" i="1" s="1"/>
  <c r="D5044" i="1"/>
  <c r="E5044" i="1" s="1"/>
  <c r="D5045" i="1"/>
  <c r="E5045" i="1" s="1"/>
  <c r="D5046" i="1"/>
  <c r="E5046" i="1" s="1"/>
  <c r="D5047" i="1"/>
  <c r="E5047" i="1" s="1"/>
  <c r="D5048" i="1"/>
  <c r="E5048" i="1" s="1"/>
  <c r="D5049" i="1"/>
  <c r="E5049" i="1" s="1"/>
  <c r="D5050" i="1"/>
  <c r="E5050" i="1" s="1"/>
  <c r="D5051" i="1"/>
  <c r="E5051" i="1" s="1"/>
  <c r="D5052" i="1"/>
  <c r="E5052" i="1" s="1"/>
  <c r="D5053" i="1"/>
  <c r="E5053" i="1" s="1"/>
  <c r="D5054" i="1"/>
  <c r="E5054" i="1" s="1"/>
  <c r="D5055" i="1"/>
  <c r="E5055" i="1" s="1"/>
  <c r="D5056" i="1"/>
  <c r="E5056" i="1" s="1"/>
  <c r="D5057" i="1"/>
  <c r="E5057" i="1" s="1"/>
  <c r="D5058" i="1"/>
  <c r="E5058" i="1" s="1"/>
  <c r="D5059" i="1"/>
  <c r="E5059" i="1" s="1"/>
  <c r="D5060" i="1"/>
  <c r="E5060" i="1" s="1"/>
  <c r="D5061" i="1"/>
  <c r="E5061" i="1" s="1"/>
  <c r="D5062" i="1"/>
  <c r="E5062" i="1" s="1"/>
  <c r="D5063" i="1"/>
  <c r="E5063" i="1" s="1"/>
  <c r="D5064" i="1"/>
  <c r="E5064" i="1" s="1"/>
  <c r="D5065" i="1"/>
  <c r="E5065" i="1" s="1"/>
  <c r="D5066" i="1"/>
  <c r="E5066" i="1" s="1"/>
  <c r="D5067" i="1"/>
  <c r="E5067" i="1" s="1"/>
  <c r="D5068" i="1"/>
  <c r="E5068" i="1" s="1"/>
  <c r="D5069" i="1"/>
  <c r="E5069" i="1" s="1"/>
  <c r="D5070" i="1"/>
  <c r="E5070" i="1" s="1"/>
  <c r="D5071" i="1"/>
  <c r="E5071" i="1" s="1"/>
  <c r="D5072" i="1"/>
  <c r="E5072" i="1" s="1"/>
  <c r="D5073" i="1"/>
  <c r="E5073" i="1" s="1"/>
  <c r="D5074" i="1"/>
  <c r="E5074" i="1" s="1"/>
  <c r="D5075" i="1"/>
  <c r="E5075" i="1" s="1"/>
  <c r="D5076" i="1"/>
  <c r="E5076" i="1" s="1"/>
  <c r="D5077" i="1"/>
  <c r="E5077" i="1" s="1"/>
  <c r="D5078" i="1"/>
  <c r="E5078" i="1" s="1"/>
  <c r="D5079" i="1"/>
  <c r="E5079" i="1" s="1"/>
  <c r="D5080" i="1"/>
  <c r="E5080" i="1" s="1"/>
  <c r="D5081" i="1"/>
  <c r="E5081" i="1" s="1"/>
  <c r="D5082" i="1"/>
  <c r="E5082" i="1" s="1"/>
  <c r="D5083" i="1"/>
  <c r="E5083" i="1" s="1"/>
  <c r="D5084" i="1"/>
  <c r="E5084" i="1" s="1"/>
  <c r="D5085" i="1"/>
  <c r="E5085" i="1" s="1"/>
  <c r="D5086" i="1"/>
  <c r="E5086" i="1" s="1"/>
  <c r="D5087" i="1"/>
  <c r="E5087" i="1" s="1"/>
  <c r="D5088" i="1"/>
  <c r="E5088" i="1" s="1"/>
  <c r="D5089" i="1"/>
  <c r="E5089" i="1" s="1"/>
  <c r="D5090" i="1"/>
  <c r="E5090" i="1" s="1"/>
  <c r="D5091" i="1"/>
  <c r="E5091" i="1" s="1"/>
  <c r="D5092" i="1"/>
  <c r="E5092" i="1" s="1"/>
  <c r="D5093" i="1"/>
  <c r="E5093" i="1" s="1"/>
  <c r="D5094" i="1"/>
  <c r="E5094" i="1" s="1"/>
  <c r="D5095" i="1"/>
  <c r="E5095" i="1" s="1"/>
  <c r="D5096" i="1"/>
  <c r="E5096" i="1" s="1"/>
  <c r="D5097" i="1"/>
  <c r="E5097" i="1" s="1"/>
  <c r="D5098" i="1"/>
  <c r="E5098" i="1" s="1"/>
  <c r="D5099" i="1"/>
  <c r="E5099" i="1" s="1"/>
  <c r="D5101" i="1"/>
  <c r="E5101" i="1" s="1"/>
  <c r="D5102" i="1"/>
  <c r="E5102" i="1" s="1"/>
  <c r="D5103" i="1"/>
  <c r="E5103" i="1" s="1"/>
  <c r="D5104" i="1"/>
  <c r="E5104" i="1" s="1"/>
  <c r="D5105" i="1"/>
  <c r="E5105" i="1" s="1"/>
  <c r="D5106" i="1"/>
  <c r="E5106" i="1" s="1"/>
  <c r="D5107" i="1"/>
  <c r="E5107" i="1" s="1"/>
  <c r="D5108" i="1"/>
  <c r="E5108" i="1" s="1"/>
  <c r="D5109" i="1"/>
  <c r="E5109" i="1" s="1"/>
  <c r="D5110" i="1"/>
  <c r="E5110" i="1" s="1"/>
  <c r="D5111" i="1"/>
  <c r="E5111" i="1" s="1"/>
  <c r="D5112" i="1"/>
  <c r="E5112" i="1" s="1"/>
  <c r="D5113" i="1"/>
  <c r="E5113" i="1" s="1"/>
  <c r="D5114" i="1"/>
  <c r="E5114" i="1" s="1"/>
  <c r="D5115" i="1"/>
  <c r="E5115" i="1" s="1"/>
  <c r="D5116" i="1"/>
  <c r="E5116" i="1" s="1"/>
  <c r="D5117" i="1"/>
  <c r="E5117" i="1" s="1"/>
  <c r="D5118" i="1"/>
  <c r="E5118" i="1" s="1"/>
  <c r="D5119" i="1"/>
  <c r="E5119" i="1" s="1"/>
  <c r="D5120" i="1"/>
  <c r="E5120" i="1" s="1"/>
  <c r="D5121" i="1"/>
  <c r="E5121" i="1" s="1"/>
  <c r="D5122" i="1"/>
  <c r="E5122" i="1" s="1"/>
  <c r="D5123" i="1"/>
  <c r="E5123" i="1" s="1"/>
  <c r="D5124" i="1"/>
  <c r="E5124" i="1" s="1"/>
  <c r="D5125" i="1"/>
  <c r="E5125" i="1" s="1"/>
  <c r="D5126" i="1"/>
  <c r="E5126" i="1" s="1"/>
  <c r="D5127" i="1"/>
  <c r="E5127" i="1" s="1"/>
  <c r="D5128" i="1"/>
  <c r="E5128" i="1" s="1"/>
  <c r="D5129" i="1"/>
  <c r="E5129" i="1" s="1"/>
  <c r="D5130" i="1"/>
  <c r="E5130" i="1" s="1"/>
  <c r="D5131" i="1"/>
  <c r="E5131" i="1" s="1"/>
  <c r="D5132" i="1"/>
  <c r="E5132" i="1" s="1"/>
  <c r="D5133" i="1"/>
  <c r="E5133" i="1" s="1"/>
  <c r="D5134" i="1"/>
  <c r="E5134" i="1" s="1"/>
  <c r="D5135" i="1"/>
  <c r="E5135" i="1" s="1"/>
  <c r="D5136" i="1"/>
  <c r="E5136" i="1" s="1"/>
  <c r="D5137" i="1"/>
  <c r="E5137" i="1" s="1"/>
  <c r="D5138" i="1"/>
  <c r="E5138" i="1" s="1"/>
  <c r="D5139" i="1"/>
  <c r="E5139" i="1" s="1"/>
  <c r="D5140" i="1"/>
  <c r="E5140" i="1" s="1"/>
  <c r="D5141" i="1"/>
  <c r="E5141" i="1" s="1"/>
  <c r="D5142" i="1"/>
  <c r="E5142" i="1" s="1"/>
  <c r="D5143" i="1"/>
  <c r="E5143" i="1" s="1"/>
  <c r="D5144" i="1"/>
  <c r="E5144" i="1" s="1"/>
  <c r="D5145" i="1"/>
  <c r="E5145" i="1" s="1"/>
  <c r="D5146" i="1"/>
  <c r="E5146" i="1" s="1"/>
  <c r="D5147" i="1"/>
  <c r="E5147" i="1" s="1"/>
  <c r="D5148" i="1"/>
  <c r="E5148" i="1" s="1"/>
  <c r="D5149" i="1"/>
  <c r="E5149" i="1" s="1"/>
  <c r="D5150" i="1"/>
  <c r="E5150" i="1" s="1"/>
  <c r="D5151" i="1"/>
  <c r="E5151" i="1" s="1"/>
  <c r="D5152" i="1"/>
  <c r="E5152" i="1" s="1"/>
  <c r="D5153" i="1"/>
  <c r="E5153" i="1" s="1"/>
  <c r="D5154" i="1"/>
  <c r="E5154" i="1" s="1"/>
  <c r="D5155" i="1"/>
  <c r="E5155" i="1" s="1"/>
  <c r="D5156" i="1"/>
  <c r="E5156" i="1" s="1"/>
  <c r="D5157" i="1"/>
  <c r="E5157" i="1" s="1"/>
  <c r="D5158" i="1"/>
  <c r="E5158" i="1" s="1"/>
  <c r="D5159" i="1"/>
  <c r="E5159" i="1" s="1"/>
  <c r="D5160" i="1"/>
  <c r="E5160" i="1" s="1"/>
  <c r="D5161" i="1"/>
  <c r="E5161" i="1" s="1"/>
  <c r="D5162" i="1"/>
  <c r="E5162" i="1" s="1"/>
  <c r="D5163" i="1"/>
  <c r="E5163" i="1" s="1"/>
  <c r="D5164" i="1"/>
  <c r="E5164" i="1" s="1"/>
  <c r="D5165" i="1"/>
  <c r="E5165" i="1" s="1"/>
  <c r="D5166" i="1"/>
  <c r="E5166" i="1" s="1"/>
  <c r="D5167" i="1"/>
  <c r="E5167" i="1" s="1"/>
  <c r="D5168" i="1"/>
  <c r="E5168" i="1" s="1"/>
  <c r="D5169" i="1"/>
  <c r="E5169" i="1" s="1"/>
  <c r="D5170" i="1"/>
  <c r="E5170" i="1" s="1"/>
  <c r="D5171" i="1"/>
  <c r="E5171" i="1" s="1"/>
  <c r="D5172" i="1"/>
  <c r="E5172" i="1" s="1"/>
  <c r="D5173" i="1"/>
  <c r="E5173" i="1" s="1"/>
  <c r="D5174" i="1"/>
  <c r="E5174" i="1" s="1"/>
  <c r="D5175" i="1"/>
  <c r="E5175" i="1" s="1"/>
  <c r="D5176" i="1"/>
  <c r="E5176" i="1" s="1"/>
  <c r="D5177" i="1"/>
  <c r="E5177" i="1" s="1"/>
  <c r="D5178" i="1"/>
  <c r="E5178" i="1" s="1"/>
  <c r="D5179" i="1"/>
  <c r="E5179" i="1" s="1"/>
  <c r="D5180" i="1"/>
  <c r="E5180" i="1" s="1"/>
  <c r="D5181" i="1"/>
  <c r="E5181" i="1" s="1"/>
  <c r="D5182" i="1"/>
  <c r="E5182" i="1" s="1"/>
  <c r="D5183" i="1"/>
  <c r="E5183" i="1" s="1"/>
  <c r="D5184" i="1"/>
  <c r="E5184" i="1" s="1"/>
  <c r="D5185" i="1"/>
  <c r="E5185" i="1" s="1"/>
  <c r="D5186" i="1"/>
  <c r="E5186" i="1" s="1"/>
  <c r="D5187" i="1"/>
  <c r="E5187" i="1" s="1"/>
  <c r="D5188" i="1"/>
  <c r="E5188" i="1" s="1"/>
  <c r="D5189" i="1"/>
  <c r="E5189" i="1" s="1"/>
  <c r="D5190" i="1"/>
  <c r="E5190" i="1" s="1"/>
  <c r="D5191" i="1"/>
  <c r="E5191" i="1" s="1"/>
  <c r="D5192" i="1"/>
  <c r="E5192" i="1" s="1"/>
  <c r="D5193" i="1"/>
  <c r="E5193" i="1" s="1"/>
  <c r="D5194" i="1"/>
  <c r="E5194" i="1" s="1"/>
  <c r="D5195" i="1"/>
  <c r="E5195" i="1" s="1"/>
  <c r="D5196" i="1"/>
  <c r="E5196" i="1" s="1"/>
  <c r="D5197" i="1"/>
  <c r="E5197" i="1" s="1"/>
  <c r="D5198" i="1"/>
  <c r="E5198" i="1" s="1"/>
  <c r="D5199" i="1"/>
  <c r="E5199" i="1" s="1"/>
  <c r="D5200" i="1"/>
  <c r="E5200" i="1" s="1"/>
  <c r="D5201" i="1"/>
  <c r="E5201" i="1" s="1"/>
  <c r="D5203" i="1"/>
  <c r="E5203" i="1" s="1"/>
  <c r="D5202" i="1"/>
  <c r="E5202" i="1" s="1"/>
  <c r="D5204" i="1"/>
  <c r="E5204" i="1" s="1"/>
  <c r="D5205" i="1"/>
  <c r="E5205" i="1" s="1"/>
  <c r="D5206" i="1"/>
  <c r="E5206" i="1" s="1"/>
  <c r="D5207" i="1"/>
  <c r="E5207" i="1" s="1"/>
  <c r="D5208" i="1"/>
  <c r="E5208" i="1" s="1"/>
  <c r="D5209" i="1"/>
  <c r="E5209" i="1" s="1"/>
  <c r="D5210" i="1"/>
  <c r="E5210" i="1" s="1"/>
  <c r="D5211" i="1"/>
  <c r="E5211" i="1" s="1"/>
  <c r="D5212" i="1"/>
  <c r="E5212" i="1" s="1"/>
  <c r="D5213" i="1"/>
  <c r="E5213" i="1" s="1"/>
  <c r="D5214" i="1"/>
  <c r="E5214" i="1" s="1"/>
  <c r="D5215" i="1"/>
  <c r="E5215" i="1" s="1"/>
  <c r="D5216" i="1"/>
  <c r="E5216" i="1" s="1"/>
  <c r="D5217" i="1"/>
  <c r="E5217" i="1" s="1"/>
  <c r="D5218" i="1"/>
  <c r="E5218" i="1" s="1"/>
  <c r="D5219" i="1"/>
  <c r="E5219" i="1" s="1"/>
  <c r="D5220" i="1"/>
  <c r="E5220" i="1" s="1"/>
  <c r="D5221" i="1"/>
  <c r="E5221" i="1" s="1"/>
  <c r="D5222" i="1"/>
  <c r="E5222" i="1" s="1"/>
  <c r="D5223" i="1"/>
  <c r="E5223" i="1" s="1"/>
  <c r="D5224" i="1"/>
  <c r="E5224" i="1" s="1"/>
  <c r="D5225" i="1"/>
  <c r="E5225" i="1" s="1"/>
  <c r="D5226" i="1"/>
  <c r="E5226" i="1" s="1"/>
  <c r="D5227" i="1"/>
  <c r="E5227" i="1" s="1"/>
  <c r="D5228" i="1"/>
  <c r="E5228" i="1" s="1"/>
  <c r="D5229" i="1"/>
  <c r="E5229" i="1" s="1"/>
  <c r="D5230" i="1"/>
  <c r="E5230" i="1" s="1"/>
  <c r="D5231" i="1"/>
  <c r="E5231" i="1" s="1"/>
  <c r="D5232" i="1"/>
  <c r="E5232" i="1" s="1"/>
  <c r="D5233" i="1"/>
  <c r="E5233" i="1" s="1"/>
  <c r="D5234" i="1"/>
  <c r="E5234" i="1" s="1"/>
  <c r="D5235" i="1"/>
  <c r="E5235" i="1" s="1"/>
  <c r="D5236" i="1"/>
  <c r="E5236" i="1" s="1"/>
  <c r="D5237" i="1"/>
  <c r="E5237" i="1" s="1"/>
  <c r="D5238" i="1"/>
  <c r="E5238" i="1" s="1"/>
  <c r="D5239" i="1"/>
  <c r="E5239" i="1" s="1"/>
  <c r="D5240" i="1"/>
  <c r="E5240" i="1" s="1"/>
  <c r="D5241" i="1"/>
  <c r="E5241" i="1" s="1"/>
  <c r="D5242" i="1"/>
  <c r="E5242" i="1" s="1"/>
  <c r="D5243" i="1"/>
  <c r="E5243" i="1" s="1"/>
  <c r="D5244" i="1"/>
  <c r="E5244" i="1" s="1"/>
  <c r="D5245" i="1"/>
  <c r="E5245" i="1" s="1"/>
  <c r="D5246" i="1"/>
  <c r="E5246" i="1" s="1"/>
  <c r="D5247" i="1"/>
  <c r="E5247" i="1" s="1"/>
  <c r="D5248" i="1"/>
  <c r="E5248" i="1" s="1"/>
  <c r="D5249" i="1"/>
  <c r="E5249" i="1" s="1"/>
  <c r="D5250" i="1"/>
  <c r="E5250" i="1" s="1"/>
  <c r="D5251" i="1"/>
  <c r="E5251" i="1" s="1"/>
  <c r="D5252" i="1"/>
  <c r="E5252" i="1" s="1"/>
  <c r="D5253" i="1"/>
  <c r="E5253" i="1" s="1"/>
  <c r="D5254" i="1"/>
  <c r="E5254" i="1" s="1"/>
  <c r="D5255" i="1"/>
  <c r="E5255" i="1" s="1"/>
  <c r="D5256" i="1"/>
  <c r="E5256" i="1" s="1"/>
  <c r="D5257" i="1"/>
  <c r="E5257" i="1" s="1"/>
  <c r="D5258" i="1"/>
  <c r="E5258" i="1" s="1"/>
  <c r="D5259" i="1"/>
  <c r="E5259" i="1" s="1"/>
  <c r="D5260" i="1"/>
  <c r="E5260" i="1" s="1"/>
  <c r="D5261" i="1"/>
  <c r="E5261" i="1" s="1"/>
  <c r="D5262" i="1"/>
  <c r="E5262" i="1" s="1"/>
  <c r="D5263" i="1"/>
  <c r="E5263" i="1" s="1"/>
  <c r="D5264" i="1"/>
  <c r="E5264" i="1" s="1"/>
  <c r="D5265" i="1"/>
  <c r="E5265" i="1" s="1"/>
  <c r="D5266" i="1"/>
  <c r="E5266" i="1" s="1"/>
  <c r="D5267" i="1"/>
  <c r="E5267" i="1" s="1"/>
  <c r="D5268" i="1"/>
  <c r="E5268" i="1" s="1"/>
  <c r="D5269" i="1"/>
  <c r="E5269" i="1" s="1"/>
  <c r="D5270" i="1"/>
  <c r="E5270" i="1" s="1"/>
  <c r="D5271" i="1"/>
  <c r="E5271" i="1" s="1"/>
  <c r="D5272" i="1"/>
  <c r="E5272" i="1" s="1"/>
  <c r="D5273" i="1"/>
  <c r="E5273" i="1" s="1"/>
  <c r="D5274" i="1"/>
  <c r="E5274" i="1" s="1"/>
  <c r="D5275" i="1"/>
  <c r="E5275" i="1" s="1"/>
  <c r="D5276" i="1"/>
  <c r="E5276" i="1" s="1"/>
  <c r="D5277" i="1"/>
  <c r="E5277" i="1" s="1"/>
  <c r="D5278" i="1"/>
  <c r="E5278" i="1" s="1"/>
  <c r="D5279" i="1"/>
  <c r="E5279" i="1" s="1"/>
  <c r="D5280" i="1"/>
  <c r="E5280" i="1" s="1"/>
  <c r="D5281" i="1"/>
  <c r="E5281" i="1" s="1"/>
  <c r="D5282" i="1"/>
  <c r="E5282" i="1" s="1"/>
  <c r="D5283" i="1"/>
  <c r="E5283" i="1" s="1"/>
  <c r="D5284" i="1"/>
  <c r="E5284" i="1" s="1"/>
  <c r="D5285" i="1"/>
  <c r="E5285" i="1" s="1"/>
  <c r="D5286" i="1"/>
  <c r="E5286" i="1" s="1"/>
  <c r="D5287" i="1"/>
  <c r="E5287" i="1" s="1"/>
  <c r="D5288" i="1"/>
  <c r="E5288" i="1" s="1"/>
  <c r="D5289" i="1"/>
  <c r="E5289" i="1" s="1"/>
  <c r="D5290" i="1"/>
  <c r="E5290" i="1" s="1"/>
  <c r="D5291" i="1"/>
  <c r="E5291" i="1" s="1"/>
  <c r="D5292" i="1"/>
  <c r="E5292" i="1" s="1"/>
  <c r="D5293" i="1"/>
  <c r="E5293" i="1" s="1"/>
  <c r="D5294" i="1"/>
  <c r="E5294" i="1" s="1"/>
  <c r="D5295" i="1"/>
  <c r="E5295" i="1" s="1"/>
  <c r="D5296" i="1"/>
  <c r="E5296" i="1" s="1"/>
  <c r="D5297" i="1"/>
  <c r="E5297" i="1" s="1"/>
  <c r="D5298" i="1"/>
  <c r="E5298" i="1" s="1"/>
  <c r="D5299" i="1"/>
  <c r="E5299" i="1" s="1"/>
  <c r="D5300" i="1"/>
  <c r="E5300" i="1" s="1"/>
  <c r="D5301" i="1"/>
  <c r="E5301" i="1" s="1"/>
  <c r="D5302" i="1"/>
  <c r="E5302" i="1" s="1"/>
  <c r="D5303" i="1"/>
  <c r="E5303" i="1" s="1"/>
  <c r="D5304" i="1"/>
  <c r="E5304" i="1" s="1"/>
  <c r="D5305" i="1"/>
  <c r="E5305" i="1" s="1"/>
  <c r="D5306" i="1"/>
  <c r="E5306" i="1" s="1"/>
  <c r="D5307" i="1"/>
  <c r="E5307" i="1" s="1"/>
  <c r="D5308" i="1"/>
  <c r="E5308" i="1" s="1"/>
  <c r="D5309" i="1"/>
  <c r="E5309" i="1" s="1"/>
  <c r="D5310" i="1"/>
  <c r="E5310" i="1" s="1"/>
  <c r="D5311" i="1"/>
  <c r="E5311" i="1" s="1"/>
  <c r="D5312" i="1"/>
  <c r="E5312" i="1" s="1"/>
  <c r="D5313" i="1"/>
  <c r="E5313" i="1" s="1"/>
  <c r="D5314" i="1"/>
  <c r="E5314" i="1" s="1"/>
  <c r="D5315" i="1"/>
  <c r="E5315" i="1" s="1"/>
  <c r="D5316" i="1"/>
  <c r="E5316" i="1" s="1"/>
  <c r="D5317" i="1"/>
  <c r="E5317" i="1" s="1"/>
  <c r="D5318" i="1"/>
  <c r="E5318" i="1" s="1"/>
  <c r="D5319" i="1"/>
  <c r="E5319" i="1" s="1"/>
  <c r="D5320" i="1"/>
  <c r="E5320" i="1" s="1"/>
  <c r="D5321" i="1"/>
  <c r="E5321" i="1" s="1"/>
  <c r="D5322" i="1"/>
  <c r="E5322" i="1" s="1"/>
  <c r="D5323" i="1"/>
  <c r="E5323" i="1" s="1"/>
  <c r="D5324" i="1"/>
  <c r="E5324" i="1" s="1"/>
  <c r="D5325" i="1"/>
  <c r="E5325" i="1" s="1"/>
  <c r="D5326" i="1"/>
  <c r="E5326" i="1" s="1"/>
  <c r="D5327" i="1"/>
  <c r="E5327" i="1" s="1"/>
  <c r="D5328" i="1"/>
  <c r="E5328" i="1" s="1"/>
  <c r="D5329" i="1"/>
  <c r="E5329" i="1" s="1"/>
  <c r="D5330" i="1"/>
  <c r="E5330" i="1" s="1"/>
  <c r="D5334" i="1"/>
  <c r="E5334" i="1" s="1"/>
  <c r="D5335" i="1"/>
  <c r="E5335" i="1" s="1"/>
  <c r="D5336" i="1"/>
  <c r="E5336" i="1" s="1"/>
  <c r="D5337" i="1"/>
  <c r="E5337" i="1" s="1"/>
  <c r="D5338" i="1"/>
  <c r="E5338" i="1" s="1"/>
  <c r="D5339" i="1"/>
  <c r="E5339" i="1" s="1"/>
  <c r="D5340" i="1"/>
  <c r="E5340" i="1" s="1"/>
  <c r="D5341" i="1"/>
  <c r="E5341" i="1" s="1"/>
  <c r="D5342" i="1"/>
  <c r="E5342" i="1" s="1"/>
  <c r="D5343" i="1"/>
  <c r="E5343" i="1" s="1"/>
  <c r="D5344" i="1"/>
  <c r="E5344" i="1" s="1"/>
  <c r="D5345" i="1"/>
  <c r="E5345" i="1" s="1"/>
  <c r="D5346" i="1"/>
  <c r="E5346" i="1" s="1"/>
  <c r="D5347" i="1"/>
  <c r="E5347" i="1" s="1"/>
  <c r="D5348" i="1"/>
  <c r="E5348" i="1" s="1"/>
  <c r="D5349" i="1"/>
  <c r="E5349" i="1" s="1"/>
  <c r="D5350" i="1"/>
  <c r="E5350" i="1" s="1"/>
  <c r="D5351" i="1"/>
  <c r="E5351" i="1" s="1"/>
  <c r="D5352" i="1"/>
  <c r="E5352" i="1" s="1"/>
  <c r="D5353" i="1"/>
  <c r="E5353" i="1" s="1"/>
  <c r="D5354" i="1"/>
  <c r="E5354" i="1" s="1"/>
  <c r="D5355" i="1"/>
  <c r="E5355" i="1" s="1"/>
  <c r="D5356" i="1"/>
  <c r="E5356" i="1" s="1"/>
  <c r="D5357" i="1"/>
  <c r="E5357" i="1" s="1"/>
  <c r="D5358" i="1"/>
  <c r="E5358" i="1" s="1"/>
  <c r="D5359" i="1"/>
  <c r="E5359" i="1" s="1"/>
  <c r="D5360" i="1"/>
  <c r="E5360" i="1" s="1"/>
  <c r="D5361" i="1"/>
  <c r="E5361" i="1" s="1"/>
  <c r="D5362" i="1"/>
  <c r="E5362" i="1" s="1"/>
  <c r="D5363" i="1"/>
  <c r="E5363" i="1" s="1"/>
  <c r="D5364" i="1"/>
  <c r="E5364" i="1" s="1"/>
  <c r="D5365" i="1"/>
  <c r="E5365" i="1" s="1"/>
  <c r="D5366" i="1"/>
  <c r="E5366" i="1" s="1"/>
  <c r="D5367" i="1"/>
  <c r="E5367" i="1" s="1"/>
  <c r="D5368" i="1"/>
  <c r="E5368" i="1" s="1"/>
  <c r="D5369" i="1"/>
  <c r="E5369" i="1" s="1"/>
  <c r="D5370" i="1"/>
  <c r="E5370" i="1" s="1"/>
  <c r="D5371" i="1"/>
  <c r="E5371" i="1" s="1"/>
  <c r="D5372" i="1"/>
  <c r="E5372" i="1" s="1"/>
  <c r="D5373" i="1"/>
  <c r="E5373" i="1" s="1"/>
  <c r="D5374" i="1"/>
  <c r="E5374" i="1" s="1"/>
  <c r="D5375" i="1"/>
  <c r="E5375" i="1" s="1"/>
  <c r="D5376" i="1"/>
  <c r="E5376" i="1" s="1"/>
  <c r="D5377" i="1"/>
  <c r="E5377" i="1" s="1"/>
  <c r="D5378" i="1"/>
  <c r="E5378" i="1" s="1"/>
  <c r="D5379" i="1"/>
  <c r="E5379" i="1" s="1"/>
  <c r="D5380" i="1"/>
  <c r="E5380" i="1" s="1"/>
  <c r="D5381" i="1"/>
  <c r="E5381" i="1" s="1"/>
  <c r="D5382" i="1"/>
  <c r="E5382" i="1" s="1"/>
  <c r="D5383" i="1"/>
  <c r="E5383" i="1" s="1"/>
  <c r="D5384" i="1"/>
  <c r="E5384" i="1" s="1"/>
  <c r="D5385" i="1"/>
  <c r="E5385" i="1" s="1"/>
  <c r="D5386" i="1"/>
  <c r="E5386" i="1" s="1"/>
  <c r="D5387" i="1"/>
  <c r="E5387" i="1" s="1"/>
  <c r="D5388" i="1"/>
  <c r="E5388" i="1" s="1"/>
  <c r="D5389" i="1"/>
  <c r="E5389" i="1" s="1"/>
  <c r="D5390" i="1"/>
  <c r="E5390" i="1" s="1"/>
  <c r="D5391" i="1"/>
  <c r="E5391" i="1" s="1"/>
  <c r="D5392" i="1"/>
  <c r="E5392" i="1" s="1"/>
  <c r="D5393" i="1"/>
  <c r="E5393" i="1" s="1"/>
  <c r="D5394" i="1"/>
  <c r="E5394" i="1" s="1"/>
  <c r="D5395" i="1"/>
  <c r="E5395" i="1" s="1"/>
  <c r="D5396" i="1"/>
  <c r="E5396" i="1" s="1"/>
  <c r="D5397" i="1"/>
  <c r="E5397" i="1" s="1"/>
  <c r="D5398" i="1"/>
  <c r="E5398" i="1" s="1"/>
  <c r="D5400" i="1"/>
  <c r="E5400" i="1" s="1"/>
  <c r="D5401" i="1"/>
  <c r="E5401" i="1" s="1"/>
  <c r="D5402" i="1"/>
  <c r="E5402" i="1" s="1"/>
  <c r="D5403" i="1"/>
  <c r="E5403" i="1" s="1"/>
  <c r="D5404" i="1"/>
  <c r="E5404" i="1" s="1"/>
  <c r="D5407" i="1"/>
  <c r="E5407" i="1" s="1"/>
  <c r="D5408" i="1"/>
  <c r="E5408" i="1" s="1"/>
  <c r="D5409" i="1"/>
  <c r="E5409" i="1" s="1"/>
  <c r="D5410" i="1"/>
  <c r="E5410" i="1" s="1"/>
  <c r="D5411" i="1"/>
  <c r="E5411" i="1" s="1"/>
  <c r="D5412" i="1"/>
  <c r="E5412" i="1" s="1"/>
  <c r="D5413" i="1"/>
  <c r="E5413" i="1" s="1"/>
  <c r="D5414" i="1"/>
  <c r="E5414" i="1" s="1"/>
  <c r="D5415" i="1"/>
  <c r="E5415" i="1" s="1"/>
  <c r="D5416" i="1"/>
  <c r="E5416" i="1" s="1"/>
  <c r="D5417" i="1"/>
  <c r="E5417" i="1" s="1"/>
  <c r="D5418" i="1"/>
  <c r="E5418" i="1" s="1"/>
  <c r="D5419" i="1"/>
  <c r="E5419" i="1" s="1"/>
  <c r="D5420" i="1"/>
  <c r="E5420" i="1" s="1"/>
  <c r="D5421" i="1"/>
  <c r="E5421" i="1" s="1"/>
  <c r="D5422" i="1"/>
  <c r="E5422" i="1" s="1"/>
  <c r="D5423" i="1"/>
  <c r="E5423" i="1" s="1"/>
  <c r="D5424" i="1"/>
  <c r="E5424" i="1" s="1"/>
  <c r="D5425" i="1"/>
  <c r="E5425" i="1" s="1"/>
  <c r="D5426" i="1"/>
  <c r="E5426" i="1" s="1"/>
  <c r="D5427" i="1"/>
  <c r="E5427" i="1" s="1"/>
  <c r="D5428" i="1"/>
  <c r="E5428" i="1" s="1"/>
  <c r="D5429" i="1"/>
  <c r="E5429" i="1" s="1"/>
  <c r="D5430" i="1"/>
  <c r="E5430" i="1" s="1"/>
  <c r="D5431" i="1"/>
  <c r="E5431" i="1" s="1"/>
  <c r="D5432" i="1"/>
  <c r="E5432" i="1" s="1"/>
  <c r="D5433" i="1"/>
  <c r="E5433" i="1" s="1"/>
  <c r="D5434" i="1"/>
  <c r="E5434" i="1" s="1"/>
  <c r="D5435" i="1"/>
  <c r="E5435" i="1" s="1"/>
  <c r="D5436" i="1"/>
  <c r="E5436" i="1" s="1"/>
  <c r="D5437" i="1"/>
  <c r="E5437" i="1" s="1"/>
  <c r="D5438" i="1"/>
  <c r="E5438" i="1" s="1"/>
  <c r="D5439" i="1"/>
  <c r="E5439" i="1" s="1"/>
  <c r="D5440" i="1"/>
  <c r="E5440" i="1" s="1"/>
  <c r="D5441" i="1"/>
  <c r="E5441" i="1" s="1"/>
  <c r="D5442" i="1"/>
  <c r="E5442" i="1" s="1"/>
  <c r="D5443" i="1"/>
  <c r="E5443" i="1" s="1"/>
  <c r="D5444" i="1"/>
  <c r="E5444" i="1" s="1"/>
  <c r="D5445" i="1"/>
  <c r="E5445" i="1" s="1"/>
  <c r="D5446" i="1"/>
  <c r="E5446" i="1" s="1"/>
  <c r="D5447" i="1"/>
  <c r="E5447" i="1" s="1"/>
  <c r="D5448" i="1"/>
  <c r="E5448" i="1" s="1"/>
  <c r="D5449" i="1"/>
  <c r="E5449" i="1" s="1"/>
  <c r="D5453" i="1"/>
  <c r="E5453" i="1" s="1"/>
  <c r="D5454" i="1"/>
  <c r="E5454" i="1" s="1"/>
  <c r="D5455" i="1"/>
  <c r="E5455" i="1" s="1"/>
  <c r="D5456" i="1"/>
  <c r="E5456" i="1" s="1"/>
  <c r="D5457" i="1"/>
  <c r="E5457" i="1" s="1"/>
  <c r="D5458" i="1"/>
  <c r="E5458" i="1" s="1"/>
  <c r="D5459" i="1"/>
  <c r="E5459" i="1" s="1"/>
  <c r="D5460" i="1"/>
  <c r="E5460" i="1" s="1"/>
  <c r="D5461" i="1"/>
  <c r="E5461" i="1" s="1"/>
  <c r="D5462" i="1"/>
  <c r="E5462" i="1" s="1"/>
  <c r="D5463" i="1"/>
  <c r="E5463" i="1" s="1"/>
  <c r="D5464" i="1"/>
  <c r="E5464" i="1" s="1"/>
  <c r="D5465" i="1"/>
  <c r="E5465" i="1" s="1"/>
  <c r="D5466" i="1"/>
  <c r="E5466" i="1" s="1"/>
  <c r="D5467" i="1"/>
  <c r="E5467" i="1" s="1"/>
  <c r="D5468" i="1"/>
  <c r="E5468" i="1" s="1"/>
  <c r="D5469" i="1"/>
  <c r="E5469" i="1" s="1"/>
  <c r="D5470" i="1"/>
  <c r="E5470" i="1" s="1"/>
  <c r="D5471" i="1"/>
  <c r="E5471" i="1" s="1"/>
  <c r="D5473" i="1"/>
  <c r="E5473" i="1" s="1"/>
  <c r="D5472" i="1"/>
  <c r="E5472" i="1" s="1"/>
  <c r="D5474" i="1"/>
  <c r="E5474" i="1" s="1"/>
  <c r="D5475" i="1"/>
  <c r="E5475" i="1" s="1"/>
  <c r="D5476" i="1"/>
  <c r="E5476" i="1" s="1"/>
  <c r="D5477" i="1"/>
  <c r="E5477" i="1" s="1"/>
  <c r="D5478" i="1"/>
  <c r="E5478" i="1" s="1"/>
  <c r="D5479" i="1"/>
  <c r="E5479" i="1" s="1"/>
  <c r="D5480" i="1"/>
  <c r="E5480" i="1" s="1"/>
  <c r="D5481" i="1"/>
  <c r="E5481" i="1" s="1"/>
  <c r="D5482" i="1"/>
  <c r="E5482" i="1" s="1"/>
  <c r="D5483" i="1"/>
  <c r="E5483" i="1" s="1"/>
  <c r="D5484" i="1"/>
  <c r="E5484" i="1" s="1"/>
  <c r="D5485" i="1"/>
  <c r="E5485" i="1" s="1"/>
  <c r="D5486" i="1"/>
  <c r="E5486" i="1" s="1"/>
  <c r="D5487" i="1"/>
  <c r="E5487" i="1" s="1"/>
  <c r="D5488" i="1"/>
  <c r="E5488" i="1" s="1"/>
  <c r="D5489" i="1"/>
  <c r="E5489" i="1" s="1"/>
  <c r="D5490" i="1"/>
  <c r="E5490" i="1" s="1"/>
  <c r="D5491" i="1"/>
  <c r="E5491" i="1" s="1"/>
  <c r="D5492" i="1"/>
  <c r="E5492" i="1" s="1"/>
  <c r="D5493" i="1"/>
  <c r="E5493" i="1" s="1"/>
  <c r="D5494" i="1"/>
  <c r="E5494" i="1" s="1"/>
  <c r="D5495" i="1"/>
  <c r="E5495" i="1" s="1"/>
  <c r="D5496" i="1"/>
  <c r="E5496" i="1" s="1"/>
  <c r="D5497" i="1"/>
  <c r="E5497" i="1" s="1"/>
  <c r="D5498" i="1"/>
  <c r="E5498" i="1" s="1"/>
  <c r="D5499" i="1"/>
  <c r="E5499" i="1" s="1"/>
  <c r="D5500" i="1"/>
  <c r="E5500" i="1" s="1"/>
  <c r="D5501" i="1"/>
  <c r="E5501" i="1" s="1"/>
  <c r="D5502" i="1"/>
  <c r="E5502" i="1" s="1"/>
  <c r="D5503" i="1"/>
  <c r="E5503" i="1" s="1"/>
  <c r="D5504" i="1"/>
  <c r="E5504" i="1" s="1"/>
  <c r="D5505" i="1"/>
  <c r="E5505" i="1" s="1"/>
  <c r="D5506" i="1"/>
  <c r="E5506" i="1" s="1"/>
  <c r="D5507" i="1"/>
  <c r="E5507" i="1" s="1"/>
  <c r="D5508" i="1"/>
  <c r="E5508" i="1" s="1"/>
  <c r="D5509" i="1"/>
  <c r="E5509" i="1" s="1"/>
  <c r="D5510" i="1"/>
  <c r="E5510" i="1" s="1"/>
  <c r="D5511" i="1"/>
  <c r="E5511" i="1" s="1"/>
  <c r="D5512" i="1"/>
  <c r="E5512" i="1" s="1"/>
  <c r="D5513" i="1"/>
  <c r="E5513" i="1" s="1"/>
  <c r="D5514" i="1"/>
  <c r="E5514" i="1" s="1"/>
  <c r="D5515" i="1"/>
  <c r="E5515" i="1" s="1"/>
  <c r="D5516" i="1"/>
  <c r="E5516" i="1" s="1"/>
  <c r="D5517" i="1"/>
  <c r="E5517" i="1" s="1"/>
  <c r="D5518" i="1"/>
  <c r="E5518" i="1" s="1"/>
  <c r="D5519" i="1"/>
  <c r="E5519" i="1" s="1"/>
  <c r="D5520" i="1"/>
  <c r="E5520" i="1" s="1"/>
  <c r="D5521" i="1"/>
  <c r="E5521" i="1" s="1"/>
  <c r="D5522" i="1"/>
  <c r="E5522" i="1" s="1"/>
  <c r="D5523" i="1"/>
  <c r="E5523" i="1" s="1"/>
  <c r="D5524" i="1"/>
  <c r="E5524" i="1" s="1"/>
  <c r="D5525" i="1"/>
  <c r="E5525" i="1" s="1"/>
  <c r="D5526" i="1"/>
  <c r="E5526" i="1" s="1"/>
  <c r="D5528" i="1"/>
  <c r="E5528" i="1" s="1"/>
  <c r="D5529" i="1"/>
  <c r="E5529" i="1" s="1"/>
  <c r="D5530" i="1"/>
  <c r="E5530" i="1" s="1"/>
  <c r="D5531" i="1"/>
  <c r="E5531" i="1" s="1"/>
  <c r="D5532" i="1"/>
  <c r="E5532" i="1" s="1"/>
  <c r="D5533" i="1"/>
  <c r="E5533" i="1" s="1"/>
  <c r="D5534" i="1"/>
  <c r="E5534" i="1" s="1"/>
  <c r="D5535" i="1"/>
  <c r="E5535" i="1" s="1"/>
  <c r="D5536" i="1"/>
  <c r="E5536" i="1" s="1"/>
  <c r="D5537" i="1"/>
  <c r="E5537" i="1" s="1"/>
  <c r="D5538" i="1"/>
  <c r="E5538" i="1" s="1"/>
  <c r="D5539" i="1"/>
  <c r="E5539" i="1" s="1"/>
  <c r="D5540" i="1"/>
  <c r="E5540" i="1" s="1"/>
  <c r="D5541" i="1"/>
  <c r="E5541" i="1" s="1"/>
  <c r="D5542" i="1"/>
  <c r="E5542" i="1" s="1"/>
  <c r="D5543" i="1"/>
  <c r="E5543" i="1" s="1"/>
  <c r="D5544" i="1"/>
  <c r="E5544" i="1" s="1"/>
  <c r="D5545" i="1"/>
  <c r="E5545" i="1" s="1"/>
  <c r="D5546" i="1"/>
  <c r="E5546" i="1" s="1"/>
  <c r="D5547" i="1"/>
  <c r="E5547" i="1" s="1"/>
  <c r="D5548" i="1"/>
  <c r="E5548" i="1" s="1"/>
  <c r="D5549" i="1"/>
  <c r="E5549" i="1" s="1"/>
  <c r="D5550" i="1"/>
  <c r="E5550" i="1" s="1"/>
  <c r="D5551" i="1"/>
  <c r="E5551" i="1" s="1"/>
  <c r="D5552" i="1"/>
  <c r="E5552" i="1" s="1"/>
  <c r="D5553" i="1"/>
  <c r="E5553" i="1" s="1"/>
  <c r="D5554" i="1"/>
  <c r="E5554" i="1" s="1"/>
  <c r="D5555" i="1"/>
  <c r="E5555" i="1" s="1"/>
  <c r="D5556" i="1"/>
  <c r="E5556" i="1" s="1"/>
  <c r="D5557" i="1"/>
  <c r="E5557" i="1" s="1"/>
  <c r="D5558" i="1"/>
  <c r="E5558" i="1" s="1"/>
  <c r="D5559" i="1"/>
  <c r="E5559" i="1" s="1"/>
  <c r="D5560" i="1"/>
  <c r="E5560" i="1" s="1"/>
  <c r="D5561" i="1"/>
  <c r="E5561" i="1" s="1"/>
  <c r="D5562" i="1"/>
  <c r="E5562" i="1" s="1"/>
  <c r="D5563" i="1"/>
  <c r="E5563" i="1" s="1"/>
  <c r="D5564" i="1"/>
  <c r="E5564" i="1" s="1"/>
  <c r="D5565" i="1"/>
  <c r="E5565" i="1" s="1"/>
  <c r="D5566" i="1"/>
  <c r="E5566" i="1" s="1"/>
  <c r="D5567" i="1"/>
  <c r="E5567" i="1" s="1"/>
  <c r="D5568" i="1"/>
  <c r="E5568" i="1" s="1"/>
  <c r="D5569" i="1"/>
  <c r="E5569" i="1" s="1"/>
  <c r="D5570" i="1"/>
  <c r="E5570" i="1" s="1"/>
  <c r="D5571" i="1"/>
  <c r="E5571" i="1" s="1"/>
  <c r="D5572" i="1"/>
  <c r="E5572" i="1" s="1"/>
  <c r="D5573" i="1"/>
  <c r="E5573" i="1" s="1"/>
  <c r="D5574" i="1"/>
  <c r="E5574" i="1" s="1"/>
  <c r="D5575" i="1"/>
  <c r="E5575" i="1" s="1"/>
  <c r="D5576" i="1"/>
  <c r="E5576" i="1" s="1"/>
  <c r="D5577" i="1"/>
  <c r="E5577" i="1" s="1"/>
  <c r="D5578" i="1"/>
  <c r="E5578" i="1" s="1"/>
  <c r="D5579" i="1"/>
  <c r="E5579" i="1" s="1"/>
  <c r="D5580" i="1"/>
  <c r="E5580" i="1" s="1"/>
  <c r="D5581" i="1"/>
  <c r="E5581" i="1" s="1"/>
  <c r="D5582" i="1"/>
  <c r="E5582" i="1" s="1"/>
  <c r="D5583" i="1"/>
  <c r="E5583" i="1" s="1"/>
  <c r="D5584" i="1"/>
  <c r="E5584" i="1" s="1"/>
  <c r="D5585" i="1"/>
  <c r="E5585" i="1" s="1"/>
  <c r="D5586" i="1"/>
  <c r="E5586" i="1" s="1"/>
  <c r="D5587" i="1"/>
  <c r="E5587" i="1" s="1"/>
  <c r="D5588" i="1"/>
  <c r="E5588" i="1" s="1"/>
  <c r="D5589" i="1"/>
  <c r="E5589" i="1" s="1"/>
  <c r="D5590" i="1"/>
  <c r="E5590" i="1" s="1"/>
  <c r="D5591" i="1"/>
  <c r="E5591" i="1" s="1"/>
  <c r="D5592" i="1"/>
  <c r="E5592" i="1" s="1"/>
  <c r="D5593" i="1"/>
  <c r="E5593" i="1" s="1"/>
  <c r="D5594" i="1"/>
  <c r="E5594" i="1" s="1"/>
  <c r="D5595" i="1"/>
  <c r="E5595" i="1" s="1"/>
  <c r="D5596" i="1"/>
  <c r="E5596" i="1" s="1"/>
  <c r="D5597" i="1"/>
  <c r="E5597" i="1" s="1"/>
  <c r="D5598" i="1"/>
  <c r="E5598" i="1" s="1"/>
  <c r="D5599" i="1"/>
  <c r="E5599" i="1" s="1"/>
  <c r="D5600" i="1"/>
  <c r="E5600" i="1" s="1"/>
  <c r="D5601" i="1"/>
  <c r="E5601" i="1" s="1"/>
  <c r="D5602" i="1"/>
  <c r="E5602" i="1" s="1"/>
  <c r="D5603" i="1"/>
  <c r="E5603" i="1" s="1"/>
  <c r="D5604" i="1"/>
  <c r="E5604" i="1" s="1"/>
  <c r="D5605" i="1"/>
  <c r="E5605" i="1" s="1"/>
  <c r="D5606" i="1"/>
  <c r="E5606" i="1" s="1"/>
  <c r="D5607" i="1"/>
  <c r="E5607" i="1" s="1"/>
  <c r="D5608" i="1"/>
  <c r="E5608" i="1" s="1"/>
  <c r="D5609" i="1"/>
  <c r="E5609" i="1" s="1"/>
  <c r="D5610" i="1"/>
  <c r="E5610" i="1" s="1"/>
  <c r="D5611" i="1"/>
  <c r="E5611" i="1" s="1"/>
  <c r="D5612" i="1"/>
  <c r="E5612" i="1" s="1"/>
  <c r="D5613" i="1"/>
  <c r="E5613" i="1" s="1"/>
  <c r="D5614" i="1"/>
  <c r="E5614" i="1" s="1"/>
  <c r="D5615" i="1"/>
  <c r="E5615" i="1" s="1"/>
  <c r="D5616" i="1"/>
  <c r="E5616" i="1" s="1"/>
  <c r="D5617" i="1"/>
  <c r="E5617" i="1" s="1"/>
  <c r="D5618" i="1"/>
  <c r="E5618" i="1" s="1"/>
  <c r="D5619" i="1"/>
  <c r="E5619" i="1" s="1"/>
  <c r="D5620" i="1"/>
  <c r="E5620" i="1" s="1"/>
  <c r="D5621" i="1"/>
  <c r="E5621" i="1" s="1"/>
  <c r="D5622" i="1"/>
  <c r="E5622" i="1" s="1"/>
  <c r="D5623" i="1"/>
  <c r="E5623" i="1" s="1"/>
  <c r="D5624" i="1"/>
  <c r="E5624" i="1" s="1"/>
  <c r="D5625" i="1"/>
  <c r="E5625" i="1" s="1"/>
  <c r="D5626" i="1"/>
  <c r="E5626" i="1" s="1"/>
  <c r="D5627" i="1"/>
  <c r="E5627" i="1" s="1"/>
  <c r="D5628" i="1"/>
  <c r="E5628" i="1" s="1"/>
  <c r="D5629" i="1"/>
  <c r="E5629" i="1" s="1"/>
  <c r="D5630" i="1"/>
  <c r="E5630" i="1" s="1"/>
  <c r="D5631" i="1"/>
  <c r="E5631" i="1" s="1"/>
  <c r="D5632" i="1"/>
  <c r="E5632" i="1" s="1"/>
  <c r="D5633" i="1"/>
  <c r="E5633" i="1" s="1"/>
  <c r="D5634" i="1"/>
  <c r="E5634" i="1" s="1"/>
  <c r="D5635" i="1"/>
  <c r="E5635" i="1" s="1"/>
  <c r="D5636" i="1"/>
  <c r="E5636" i="1" s="1"/>
  <c r="D5637" i="1"/>
  <c r="E5637" i="1" s="1"/>
  <c r="D5638" i="1"/>
  <c r="E5638" i="1" s="1"/>
  <c r="D5639" i="1"/>
  <c r="E5639" i="1" s="1"/>
  <c r="D5640" i="1"/>
  <c r="E5640" i="1" s="1"/>
  <c r="D5641" i="1"/>
  <c r="E5641" i="1" s="1"/>
  <c r="D5642" i="1"/>
  <c r="E5642" i="1" s="1"/>
  <c r="D5643" i="1"/>
  <c r="E5643" i="1" s="1"/>
  <c r="D5644" i="1"/>
  <c r="E5644" i="1" s="1"/>
  <c r="D5645" i="1"/>
  <c r="E5645" i="1" s="1"/>
  <c r="D5646" i="1"/>
  <c r="E5646" i="1" s="1"/>
  <c r="D5647" i="1"/>
  <c r="E5647" i="1" s="1"/>
  <c r="D5648" i="1"/>
  <c r="E5648" i="1" s="1"/>
  <c r="D5649" i="1"/>
  <c r="E5649" i="1" s="1"/>
  <c r="D5650" i="1"/>
  <c r="E5650" i="1" s="1"/>
  <c r="D5651" i="1"/>
  <c r="E5651" i="1" s="1"/>
  <c r="D5652" i="1"/>
  <c r="E5652" i="1" s="1"/>
  <c r="D5653" i="1"/>
  <c r="E5653" i="1" s="1"/>
  <c r="D5654" i="1"/>
  <c r="E5654" i="1" s="1"/>
  <c r="D5655" i="1"/>
  <c r="E5655" i="1" s="1"/>
  <c r="D5656" i="1"/>
  <c r="E5656" i="1" s="1"/>
  <c r="D5657" i="1"/>
  <c r="E5657" i="1" s="1"/>
  <c r="D5658" i="1"/>
  <c r="E5658" i="1" s="1"/>
  <c r="D5659" i="1"/>
  <c r="E5659" i="1" s="1"/>
  <c r="D5660" i="1"/>
  <c r="E5660" i="1" s="1"/>
  <c r="D5661" i="1"/>
  <c r="E5661" i="1" s="1"/>
  <c r="D5662" i="1"/>
  <c r="E5662" i="1" s="1"/>
  <c r="D5663" i="1"/>
  <c r="E5663" i="1" s="1"/>
  <c r="D5664" i="1"/>
  <c r="E5664" i="1" s="1"/>
  <c r="D5665" i="1"/>
  <c r="E5665" i="1" s="1"/>
  <c r="D5666" i="1"/>
  <c r="E5666" i="1" s="1"/>
  <c r="D5667" i="1"/>
  <c r="E5667" i="1" s="1"/>
  <c r="D5668" i="1"/>
  <c r="E5668" i="1" s="1"/>
  <c r="D5669" i="1"/>
  <c r="E5669" i="1" s="1"/>
  <c r="D5670" i="1"/>
  <c r="E5670" i="1" s="1"/>
  <c r="D5671" i="1"/>
  <c r="E5671" i="1" s="1"/>
  <c r="D5672" i="1"/>
  <c r="E5672" i="1" s="1"/>
  <c r="D5673" i="1"/>
  <c r="E5673" i="1" s="1"/>
  <c r="D5674" i="1"/>
  <c r="E5674" i="1" s="1"/>
  <c r="D5675" i="1"/>
  <c r="E5675" i="1" s="1"/>
  <c r="D5676" i="1"/>
  <c r="E5676" i="1" s="1"/>
  <c r="D5677" i="1"/>
  <c r="E5677" i="1" s="1"/>
  <c r="D5678" i="1"/>
  <c r="D5679" i="1"/>
  <c r="D5681" i="1"/>
  <c r="D5680" i="1"/>
  <c r="D5682" i="1"/>
  <c r="D5683" i="1"/>
  <c r="D5684" i="1"/>
  <c r="D5685" i="1"/>
  <c r="E5685" i="1" s="1"/>
  <c r="D5686" i="1"/>
  <c r="E5686" i="1" s="1"/>
  <c r="D5687" i="1"/>
  <c r="E5687" i="1" s="1"/>
  <c r="D5688" i="1"/>
  <c r="E5688" i="1" s="1"/>
  <c r="D5689" i="1"/>
  <c r="E5689" i="1" s="1"/>
  <c r="D5690" i="1"/>
  <c r="E5690" i="1" s="1"/>
  <c r="D5691" i="1"/>
  <c r="E5691" i="1" s="1"/>
  <c r="D5692" i="1"/>
  <c r="E5692" i="1" s="1"/>
  <c r="D5693" i="1"/>
  <c r="E5693" i="1" s="1"/>
  <c r="D5694" i="1"/>
  <c r="E5694" i="1" s="1"/>
  <c r="E12" i="1" l="1"/>
  <c r="E12" i="4"/>
  <c r="E11" i="1"/>
  <c r="E11" i="4"/>
  <c r="E10" i="1"/>
  <c r="E10" i="4"/>
  <c r="E9" i="1"/>
  <c r="E9" i="4"/>
  <c r="E8" i="1"/>
  <c r="E8" i="4"/>
  <c r="E7" i="1"/>
  <c r="E7" i="4"/>
  <c r="E6" i="1"/>
  <c r="E6" i="4"/>
  <c r="E5" i="1"/>
  <c r="E5" i="4"/>
  <c r="E4" i="1"/>
  <c r="E5684" i="1"/>
  <c r="E5682" i="1"/>
  <c r="E5681" i="1"/>
  <c r="E5678" i="1"/>
  <c r="E5683" i="1"/>
  <c r="E5680" i="1"/>
  <c r="E5679" i="1"/>
</calcChain>
</file>

<file path=xl/sharedStrings.xml><?xml version="1.0" encoding="utf-8"?>
<sst xmlns="http://schemas.openxmlformats.org/spreadsheetml/2006/main" count="17172" uniqueCount="11167">
  <si>
    <t>المادة</t>
  </si>
  <si>
    <t>الاسم</t>
  </si>
  <si>
    <t>رسم الاستيراد</t>
  </si>
  <si>
    <t>رسم التصدير</t>
  </si>
  <si>
    <t>نوع الوحدة</t>
  </si>
  <si>
    <t>وزن</t>
  </si>
  <si>
    <t>[85366100] ---    المستوردة من قبل الشركات المرخصة بصناعة الأجهزة التلفزيونيةو الألكترونية</t>
  </si>
  <si>
    <t>---    المستوردة من قبل الشركات المرخصة بصناعة الأجهزة التلفزيونيةو الألكترونية</t>
  </si>
  <si>
    <t>[85371000] ---    المستوردة من قبل الشركات المرخصة بصناعة الأجهزة التلفزيونيةو الألكترونية</t>
  </si>
  <si>
    <t>[84229000] ---    المعدة لآلات وأجهزة غسل الأواني المنزلية</t>
  </si>
  <si>
    <t>---    المعدة لآلات وأجهزة غسل الأواني المنزلية</t>
  </si>
  <si>
    <t>[40070000] ---    خيوط عارية (غير مغطاة بمواد نسجية) لا يتجاوز أكبر مقطع عرضي لها 2 ملليميتر</t>
  </si>
  <si>
    <t>---    خيوط عارية (غير مغطاة بمواد نسجية) لا يتجاوز أكبر مقطع عرضي لها 2 ملليميتر</t>
  </si>
  <si>
    <t>[40052000] ----    غير معدة للبيع بالتجزئة في عبوات يزن المحتوى الصافي للواحدة منها 50 كغ أو أكثر</t>
  </si>
  <si>
    <t>----    غير معدة للبيع بالتجزئة في عبوات يزن المحتوى الصافي للواحدة منها 50 كغ أو أكثر</t>
  </si>
  <si>
    <t>[12079900] --    غيرها</t>
  </si>
  <si>
    <t>--    غيرها</t>
  </si>
  <si>
    <t>[84151090] ---    غيرها</t>
  </si>
  <si>
    <t>---    غيرها</t>
  </si>
  <si>
    <t>[84502000] ---    لا تزيد سعتها عن كغ 12 كغ</t>
  </si>
  <si>
    <t>---    لا تزيد سعتها عن كغ 12 كغ</t>
  </si>
  <si>
    <t>[52121300] ---    لا يزن وزن  المتر المربع منها أكثر عن 130 غرام</t>
  </si>
  <si>
    <t>---    لا يزن وزن  المتر المربع منها أكثر عن 130 غرام</t>
  </si>
  <si>
    <t>[84368000] ---    لتربية النحل</t>
  </si>
  <si>
    <t>---    لتربية النحل</t>
  </si>
  <si>
    <t xml:space="preserve">[84082000] ---    محركات من الأنواع المستعملة لتسيير العربات الداخلة في الفصل 87 </t>
  </si>
  <si>
    <t xml:space="preserve">---    محركات من الأنواع المستعملة لتسيير العربات الداخلة في الفصل 87 </t>
  </si>
  <si>
    <t>[23099020] ---    محضرات علفية لتغذية الاسماك</t>
  </si>
  <si>
    <t>---    محضرات علفية لتغذية الاسماك</t>
  </si>
  <si>
    <t>[40059900] ---    مخاليط مطاط طبيعي أو تركيبي مع مواد أخرى بشكل حبيبات جاهزة للبركنة</t>
  </si>
  <si>
    <t>---    مخاليط مطاط طبيعي أو تركيبي مع مواد أخرى بشكل حبيبات جاهزة للبركنة</t>
  </si>
  <si>
    <t>[84185010] ---  اجهزة تبريد مصممة للاستخدامات المخبرية</t>
  </si>
  <si>
    <t>---  اجهزة تبريد مصممة للاستخدامات المخبرية</t>
  </si>
  <si>
    <t>[68101930] ---  الواح من حجر اصطناعي غير متجانسة الاطراف وغير مجلية ولا مصقولة ولا ملمعة</t>
  </si>
  <si>
    <t>---  الواح من حجر اصطناعي غير متجانسة الاطراف وغير مجلية ولا مصقولة ولا ملمعة</t>
  </si>
  <si>
    <t>[68101950] ---  الواح من حجر اصطناعي متجانسة الاطراف غير مجلية ولا مصقولة ولا ملمعة</t>
  </si>
  <si>
    <t>---  الواح من حجر اصطناعي متجانسة الاطراف غير مجلية ولا مصقولة ولا ملمعة</t>
  </si>
  <si>
    <t>[12071000] -  ثمار ونوى النخيل</t>
  </si>
  <si>
    <t>-  ثمار ونوى النخيل</t>
  </si>
  <si>
    <t>[39269099] ---  غيرها</t>
  </si>
  <si>
    <t>---  غيرها</t>
  </si>
  <si>
    <t>[34012090] ---  غيرها</t>
  </si>
  <si>
    <t>[68099099] ---  غيرها</t>
  </si>
  <si>
    <t>[69149090] ---  غيرها</t>
  </si>
  <si>
    <t>[84185090] ---  غيرها</t>
  </si>
  <si>
    <t>[69149010] ---  فلاتر للصهر من سيراميك بشكل انابيب مجوفة (شمعات)</t>
  </si>
  <si>
    <t>---  فلاتر للصهر من سيراميك بشكل انابيب مجوفة (شمعات)</t>
  </si>
  <si>
    <t>[68099091] ---  فواشات من جص ( لزوم صناعة الالمنيوم )</t>
  </si>
  <si>
    <t>---  فواشات من جص ( لزوم صناعة الالمنيوم )</t>
  </si>
  <si>
    <t>[68101940] ---  كتل اسمنتية مصممة للستخدام الصناعي غير مجلية ولا مصقولة ولا ملمعة</t>
  </si>
  <si>
    <t>---  كتل اسمنتية مصممة للستخدام الصناعي غير مجلية ولا مصقولة ولا ملمعة</t>
  </si>
  <si>
    <t>[68101910] ---  كتل حجر صناعي غير مشذبة ولا متجانسة</t>
  </si>
  <si>
    <t>---  كتل حجر صناعي غير مشذبة ولا متجانسة</t>
  </si>
  <si>
    <t>[68101920] ---  كتل حجر صناعي متجانسة</t>
  </si>
  <si>
    <t>---  كتل حجر صناعي متجانسة</t>
  </si>
  <si>
    <t>[84151010] ---  لزوم منشات صناعية تتطلب شروط مناخية خاصة مثل صناعة النسيج او الورق او التبغ او الصناعات الغذائية</t>
  </si>
  <si>
    <t>---  لزوم منشات صناعية تتطلب شروط مناخية خاصة مثل صناعة النسيج او الورق او التبغ او الصناعات الغذائية</t>
  </si>
  <si>
    <t>[84184010] ---  مصممة لحفظ الدم والمنتجات المماثلة بدرجة حرارة اقل من 8 تحت الصفر على الاقل عندما تكون درجة الحرارة في الخارج 30 فوق الصفر</t>
  </si>
  <si>
    <t>---  مصممة لحفظ الدم والمنتجات المماثلة بدرجة حرارة اقل من 8 تحت الصفر على الاقل عندما تكون درجة الحرارة في الخارج 30 فوق الصفر</t>
  </si>
  <si>
    <t>[39269091] ---  ملازم ملزمات مصنوعة بكاملها من لدائن</t>
  </si>
  <si>
    <t>---  ملازم ملزمات مصنوعة بكاملها من لدائن</t>
  </si>
  <si>
    <t>[48239010] ---  ورق مقوى بشكل لفات بعرض لا يزيد عن 5سم لصنع جدار وقعر واقراص( رنديلات البطاريات)</t>
  </si>
  <si>
    <t>---  ورق مقوى بشكل لفات بعرض لا يزيد عن 5سم لصنع جدار وقعر واقراص( رنديلات البطاريات)</t>
  </si>
  <si>
    <t>[70197100]  ."نسج مضمومةكيميائياً:أوشحة"براقع</t>
  </si>
  <si>
    <t xml:space="preserve"> ."نسج مضمومةكيميائياً:أوشحة"براقع</t>
  </si>
  <si>
    <t>[58021000]  .:من النوع الاسفنجي(نسج المناشف ومايماثلها)من قطن("terry"تيري)أقمشة منسوجة مزردة</t>
  </si>
  <si>
    <t xml:space="preserve"> .:من النوع الاسفنجي(نسج المناشف ومايماثلها)من قطن("terry"تيري)أقمشة منسوجة مزردة</t>
  </si>
  <si>
    <t>[70198000]  .نسج مضمومةكيميائياً:صوف زجاجي ومصنوعاته</t>
  </si>
  <si>
    <t xml:space="preserve"> .نسج مضمومةكيميائياً:صوف زجاجي ومصنوعاته</t>
  </si>
  <si>
    <t>[70197300]  .نسج مضمومةكيميائياً:نسج أخر مفتوحة</t>
  </si>
  <si>
    <t xml:space="preserve"> .نسج مضمومةكيميائياً:نسج أخر مفتوحة</t>
  </si>
  <si>
    <t>[70197200]  .نسج مضمومةكيميائياً:نسج أخر مقفلة</t>
  </si>
  <si>
    <t xml:space="preserve"> .نسج مضمومةكيميائياً:نسج أخر مقفلة</t>
  </si>
  <si>
    <t>[90101000]  أجهزة ومعدات للتظهير الآلي الفوتوغرافي أو السينماتوغرافي للأفلام أو الورق، بشكل لفات، أو للطبع الآلي للأفلام المظهرة على لفات من ورق التصوير الفوتوغرافي:</t>
  </si>
  <si>
    <t xml:space="preserve"> أجهزة ومعدات للتظهير الآلي الفوتوغرافي أو السينماتوغرافي للأفلام أو الورق، بشكل لفات، أو للطبع الآلي للأفلام المظهرة على لفات من ورق التصوير الفوتوغرافي:</t>
  </si>
  <si>
    <t>[29146200]  أنزيم مساعد (الكوانزيم) Q10 (يوبي دي كارينون (DCI)).</t>
  </si>
  <si>
    <t xml:space="preserve"> أنزيم مساعد (الكوانزيم) Q10 (يوبي دي كارينون (DCI)).</t>
  </si>
  <si>
    <t>[84818030] --- حنفيات غاز لزوم المواقد والأفران والمدافئ والسخانات العاملة على الغاز</t>
  </si>
  <si>
    <t>--- حنفيات غاز لزوم المواقد والأفران والمدافئ والسخانات العاملة على الغاز</t>
  </si>
  <si>
    <t>[87131000]  عربات للأشخاص المعوقين دون آلية الدفع</t>
  </si>
  <si>
    <t xml:space="preserve"> عربات للأشخاص المعوقين دون آلية الدفع</t>
  </si>
  <si>
    <t>[64069000] - غيرها</t>
  </si>
  <si>
    <t>- غيرها</t>
  </si>
  <si>
    <t>[38089990] --- غيرها</t>
  </si>
  <si>
    <t>--- غيرها</t>
  </si>
  <si>
    <t>[20081100]  فول سوداني:</t>
  </si>
  <si>
    <t xml:space="preserve"> فول سوداني:</t>
  </si>
  <si>
    <t>[28121700]  كلوريد التيونيل</t>
  </si>
  <si>
    <t xml:space="preserve"> كلوريد التيونيل</t>
  </si>
  <si>
    <t>[25062000]  كوارتزيت "quartzite":</t>
  </si>
  <si>
    <t xml:space="preserve"> كوارتزيت "quartzite":</t>
  </si>
  <si>
    <t>----- محضرات غذائية جافة غير كحولية تتكون من مواد غذائية حاملة ومواد عطرية وأحياناً مواد حافظة غير مهيأة للبيع بالتجزئة في عبوات يزيد وزن المحتوى الصافي للواحدة منها 5 كغ فأكثر</t>
  </si>
  <si>
    <t>[38089930] --- منتجات مماثلة غير مهيأة للبيع بالتجزئة على شكل لواصق لمكافحة الحشرات للأغراض الزراعية</t>
  </si>
  <si>
    <t>--- منتجات مماثلة غير مهيأة للبيع بالتجزئة على شكل لواصق لمكافحة الحشرات للأغراض الزراعية</t>
  </si>
  <si>
    <t>[38089920] --- منتحات مماثلة مهيأة بأشكال أو في أغلفة للبيع بالتجزئة أو بشكل أصناف مماثلة كالأشرطة و الفتائل والشموع المكبرتة وأولارق قتل الزباب</t>
  </si>
  <si>
    <t>--- منتحات مماثلة مهيأة بأشكال أو في أغلفة للبيع بالتجزئة أو بشكل أصناف مماثلة كالأشرطة و الفتائل والشموع المكبرتة وأولارق قتل الزباب</t>
  </si>
  <si>
    <t>[30021500] -امصال مضادة وغيرها من مكونات الدم والمنتجات المناعية، وإن كانت معدلة أو متحصل عليها بطرق التكنولوجيا الحيوية :المنتجات المناعية المقدمة على شكل جرعات، أو المهيأة للبيع بالتجزئة</t>
  </si>
  <si>
    <t>-امصال مضادة وغيرها من مكونات الدم والمنتجات المناعية، وإن كانت معدلة أو متحصل عليها بطرق التكنولوجيا الحيوية :المنتجات المناعية المقدمة على شكل جرعات، أو المهيأة للبيع بالتجزئة</t>
  </si>
  <si>
    <t>[33074100] "آغارباتي Agarbatti"ومحضرات أخر عطرة تنتشر رائحتها بالاحتراق</t>
  </si>
  <si>
    <t>"آغارباتي Agarbatti"ومحضرات أخر عطرة تنتشر رائحتها بالاحتراق</t>
  </si>
  <si>
    <t>[03069300] (سلطعون) سرطانات</t>
  </si>
  <si>
    <t>(سلطعون) سرطانات</t>
  </si>
  <si>
    <t>[85249900] (غ م س) وحدات العرض ذات الشاشات المسطحة، بما في ذلك شاشات اللمس الحساسة.</t>
  </si>
  <si>
    <t>(غ م س) وحدات العرض ذات الشاشات المسطحة، بما في ذلك شاشات اللمس الحساسة.</t>
  </si>
  <si>
    <t>[73062900] (غ.م.س)</t>
  </si>
  <si>
    <t>(غ.م.س)</t>
  </si>
  <si>
    <t>[84451900] ,لتحضير الألياف النسجية (غ م س)</t>
  </si>
  <si>
    <t>,لتحضير الألياف النسجية (غ م س)</t>
  </si>
  <si>
    <t xml:space="preserve">[70196300] . من خيوط غير مطلية أو منضدة( "Toile"توال)نسج منسوجة مقفلة، بنسج سادة </t>
  </si>
  <si>
    <t xml:space="preserve">. من خيوط غير مطلية أو منضدة( "Toile"توال)نسج منسوجة مقفلة، بنسج سادة </t>
  </si>
  <si>
    <t>[03019200] .(Anguilla spp.) سمك الأنقلیس</t>
  </si>
  <si>
    <t>.(Anguilla spp.) سمك الأنقلیس</t>
  </si>
  <si>
    <t>[68151300] .ألياف الكربون، مصنوعات من ألياف الكربون ،لاستعمالات غير كهربائية ؛ مصنوعات أخر من غرانيت أو غيره من الكربون لاستعمالات غير كهربائية : مصنوعات أخر من ألياف الكربون</t>
  </si>
  <si>
    <t>.ألياف الكربون، مصنوعات من ألياف الكربون ،لاستعمالات غير كهربائية ؛ مصنوعات أخر من غرانيت أو غيره من الكربون لاستعمالات غير كهربائية : مصنوعات أخر من ألياف الكربون</t>
  </si>
  <si>
    <t xml:space="preserve">[68151200] .ألياف الكربون، مصنوعات من ألياف الكربون ،لاستعمالات غير كهربائية ؛ مصنوعات أخر من غرانيت أو غيره من الكربون لاستعمالات غير كهربائية : نسج من ألياف الكربون </t>
  </si>
  <si>
    <t xml:space="preserve">.ألياف الكربون، مصنوعات من ألياف الكربون ،لاستعمالات غير كهربائية ؛ مصنوعات أخر من غرانيت أو غيره من الكربون لاستعمالات غير كهربائية : نسج من ألياف الكربون </t>
  </si>
  <si>
    <t>[68151900] .ألياف الكربون، مصنوعات من ألياف الكربون ،لاستعمالات غير كهربائية ؛ مصنوعات أخر من غرانيت أو غيره من الكربون لاستعمالات غير كهربائية :غيرها</t>
  </si>
  <si>
    <t>.ألياف الكربون، مصنوعات من ألياف الكربون ،لاستعمالات غير كهربائية ؛ مصنوعات أخر من غرانيت أو غيره من الكربون لاستعمالات غير كهربائية :غيرها</t>
  </si>
  <si>
    <t>[69031000] .تحتوي على أكثر من 50% وزناً من الكربون الحر</t>
  </si>
  <si>
    <t>.تحتوي على أكثر من 50% وزناً من الكربون الحر</t>
  </si>
  <si>
    <t>[70191400] .حصر مضمومة آلياً</t>
  </si>
  <si>
    <t>.حصر مضمومة آلياً</t>
  </si>
  <si>
    <t>[70191500] .حصر مضمومة كيميائياً</t>
  </si>
  <si>
    <t>.حصر مضمومة كيميائياً</t>
  </si>
  <si>
    <t>[70191300] .خيوط أخر، خصل</t>
  </si>
  <si>
    <t>.خيوط أخر، خصل</t>
  </si>
  <si>
    <t>[70199000] .غيرها</t>
  </si>
  <si>
    <t>.غيرها</t>
  </si>
  <si>
    <t>[68129900] .غيرها</t>
  </si>
  <si>
    <t>[70010000] .كسارة وفضلات وخردة زجاج مسحوقة وغيرها من فضلات ونفايا زجاج؛ باستثناء الزجاج من أنابيب الأشعة الكاثودية أو غيره من الزجاج المنشط من البند 85.49،زجاج بشكل كتل</t>
  </si>
  <si>
    <t>.كسارة وفضلات وخردة زجاج مسحوقة وغيرها من فضلات ونفايا زجاج؛ باستثناء الزجاج من أنابيب الأشعة الكاثودية أو غيره من الزجاج المنشط من البند 85.49،زجاج بشكل كتل</t>
  </si>
  <si>
    <t>[63080000] .مجموعات (أطقم) مؤلّفة من قطع أقمشة منسوجة ومن خيوط، وإن كانت مع لوازم، صالحة لصناعة البســط أو الديباج أو أغطية أو فوط المناضد المطرزة أو أصناف نســـجية مماثلة،مهيأة في أغلفة للبيع بالتجزئة</t>
  </si>
  <si>
    <t>.مجموعات (أطقم) مؤلّفة من قطع أقمشة منسوجة ومن خيوط، وإن كانت مع لوازم، صالحة لصناعة البســط أو الديباج أو أغطية أو فوط المناضد المطرزة أو أصناف نســـجية مماثلة،مهيأة في أغلفة للبيع بالتجزئة</t>
  </si>
  <si>
    <t xml:space="preserve">[70196400] .من خيوط مطلية أو منضدة("Toile"توال ) نسج منسوجة مقفلة، بنسج سادة </t>
  </si>
  <si>
    <t xml:space="preserve">.من خيوط مطلية أو منضدة("Toile"توال ) نسج منسوجة مقفلة، بنسج سادة </t>
  </si>
  <si>
    <t>[59114000] .نسج الترشيح أو التصفية (الفلترة) والنسج السميكة، من الأنواع المستعملة في معاصر الزيوت لاستعمالات تقنية مماثلة من مادة نسيجية أو من شعر بشري</t>
  </si>
  <si>
    <t>.نسج الترشيح أو التصفية (الفلترة) والنسج السميكة، من الأنواع المستعملة في معاصر الزيوت لاستعمالات تقنية مماثلة من مادة نسيجية أو من شعر بشري</t>
  </si>
  <si>
    <t>[70196200] .نسج مقفلة آلياً:أقمشة مقفلة أخر من ألياف ممشطة (فتائل)</t>
  </si>
  <si>
    <t>.نسج مقفلة آلياً:أقمشة مقفلة أخر من ألياف ممشطة (فتائل)</t>
  </si>
  <si>
    <t>[70196100] .نسج مقفلة آلياً:نسج أقمشة منسوجة مقفلة من ألياف ممشطة (فتائل)</t>
  </si>
  <si>
    <t>.نسج مقفلة آلياً:نسج أقمشة منسوجة مقفلة من ألياف ممشطة (فتائل)</t>
  </si>
  <si>
    <t>[70196500] .نسج منسوجة مفتوحة بعرض لا يتجاوز 30 سم</t>
  </si>
  <si>
    <t>.نسج منسوجة مفتوحة بعرض لا يتجاوز 30 سم</t>
  </si>
  <si>
    <t>[70196600] .نسج منسوجة مفتوحة بعرض يتجاوز 30 سم</t>
  </si>
  <si>
    <t>.نسج منسوجة مفتوحة بعرض يتجاوز 30 سم</t>
  </si>
  <si>
    <t>[29103000] 1- كلورو -2.3- إيبوكسي بروبان (إيبي كلورهيدرين "epichlorohydrin")</t>
  </si>
  <si>
    <t>1- كلورو -2.3- إيبوكسي بروبان (إيبي كلورهيدرين "epichlorohydrin")</t>
  </si>
  <si>
    <t>[29214500] 1- نافتيل أمين (ألفا - نافتيل أمين)? 2- نافتيل أمين (بيتا -  نافتيل أمين) ومشتقاتهما? أم</t>
  </si>
  <si>
    <t>1- نافتيل أمين (ألفا - نافتيل أمين)? 2- نافتيل أمين (بيتا -  نافتيل أمين) ومشتقاتهما? أم</t>
  </si>
  <si>
    <t>[29329200] 1-(3,1 - بنزودايوكسول -YL-5 ) بروبان -2- اون</t>
  </si>
  <si>
    <t>1-(3,1 - بنزودايوكسول -YL-5 ) بروبان -2- اون</t>
  </si>
  <si>
    <t>[29221800] 2- (N,N – ثنائي إيزو بروبيل أمينو) الإيتانول</t>
  </si>
  <si>
    <t>2- (N,N – ثنائي إيزو بروبيل أمينو) الإيتانول</t>
  </si>
  <si>
    <t>[29054100] 2- إيثيل -2- (هيدروكسي ميتيل) بروبان - 1,3 - ديول (ثالث ميثيلول بروبان)</t>
  </si>
  <si>
    <t>2- إيثيل -2- (هيدروكسي ميتيل) بروبان - 1,3 - ديول (ثالث ميثيلول بروبان)</t>
  </si>
  <si>
    <t>[29321200] 2- فورالدهيد (فورفورالدهيد)</t>
  </si>
  <si>
    <t>2- فورالدهيد (فورفورالدهيد)</t>
  </si>
  <si>
    <t>[29306000] 2-(N,N – ثنائي إيتيل أمينو لإيثانيثيول)</t>
  </si>
  <si>
    <t>2-(N,N – ثنائي إيتيل أمينو لإيثانيثيول)</t>
  </si>
  <si>
    <t>[29314600] 2,46 ثلاثي أكسيد - 2,4,6 ثلاثي بروبيل ثلاثي أوكسا ثلاثي فوسفينان.</t>
  </si>
  <si>
    <t>2,46 ثلاثي أكسيد - 2,4,6 ثلاثي بروبيل ثلاثي أوكسا ثلاثي فوسفينان.</t>
  </si>
  <si>
    <t>[29094100] 2?2 - أوكسي ثنائي الإيثانول (ثنائي إيتيلين غليكول"دايجول digol")</t>
  </si>
  <si>
    <t>2?2 - أوكسي ثنائي الإيثانول (ثنائي إيتيلين غليكول"دايجول digol")</t>
  </si>
  <si>
    <t>[29314800] 3,9 ثنائي أوكسيد 3,9 – ثنائي ميتيل – 2,4,8,10 رباعي أوكسا3,9 .ثنائي فوسفاسبيرو ]5.5[ أونديكين.</t>
  </si>
  <si>
    <t>3,9 ثنائي أوكسيد 3,9 – ثنائي ميتيل – 2,4,8,10 رباعي أوكسا3,9 .ثنائي فوسفاسبيرو ]5.5[ أونديكين.</t>
  </si>
  <si>
    <t>[29141300] 4- ميتيل بنتان -2- أون (ميتيل أيزوبوتيل كيتون)</t>
  </si>
  <si>
    <t>4- ميتيل بنتان -2- أون (ميتيل أيزوبوتيل كيتون)</t>
  </si>
  <si>
    <t>[29072300] 4,4-إيزوبروبيليدين ثنائي فينول (فينول مكرر آ "Bisphenol A" أو ثنائي فينيلول بروبان) وأمل</t>
  </si>
  <si>
    <t>4,4-إيزوبروبيليدين ثنائي فينول (فينول مكرر آ "Bisphenol A" أو ثنائي فينيلول بروبان) وأمل</t>
  </si>
  <si>
    <t>[29189100] 5,4,2ّ - T ّ( ISO ) ّ(2, 4 , 5 - حامض ثلاثي كلورفينوكي الخليك ) أملاحه واستيراته</t>
  </si>
  <si>
    <t>5,4,2ّ - T ّ( ISO ) ّ(2, 4 , 5 - حامض ثلاثي كلورفينوكي الخليك ) أملاحه واستيراته</t>
  </si>
  <si>
    <t>[29337100] 6- هيكسان لاكتام (ابسيلون - كابرولاكتام)</t>
  </si>
  <si>
    <t>6- هيكسان لاكتام (ابسيلون - كابرولاكتام)</t>
  </si>
  <si>
    <t>[29038100] 6.5.4.3.2.1  سداسي كلور سيكوهيسكان الدوري (الحلقي ) ( ISO)  ( HCH ) بما في ذلك ليندان  LINDAN" ISO .INN</t>
  </si>
  <si>
    <t>6.5.4.3.2.1  سداسي كلور سيكوهيسكان الدوري (الحلقي ) ( ISO)  ( HCH ) بما في ذلك ليندان  LINDAN" ISO .INN</t>
  </si>
  <si>
    <t>[29354000] -N- (2-هيدروكسي ايتيل) -N- ميتيل مشبعة بفلورو أوكتان سلفون أميد.</t>
  </si>
  <si>
    <t>-N- (2-هيدروكسي ايتيل) -N- ميتيل مشبعة بفلورو أوكتان سلفون أميد.</t>
  </si>
  <si>
    <t>[29353000] -N- إيتيل -N- (2-هيدروكسي ايتيل)  مشبعة بفلورو أوكتان سلفون أميد.</t>
  </si>
  <si>
    <t>-N- إيتيل -N- (2-هيدروكسي ايتيل)  مشبعة بفلورو أوكتان سلفون أميد.</t>
  </si>
  <si>
    <t>[29352000] -N- إيتيل مشبعة بفلورو أوكتان سلفون أميد.</t>
  </si>
  <si>
    <t>-N- إيتيل مشبعة بفلورو أوكتان سلفون أميد.</t>
  </si>
  <si>
    <t>[29351000] -N- ميتيل مشبعة بفلورو أوكتان سلفون أميد</t>
  </si>
  <si>
    <t>-N- ميتيل مشبعة بفلورو أوكتان سلفون أميد</t>
  </si>
  <si>
    <t>[90183200] إبر أنبوبية من معدن وإبر لخياطة الجروح</t>
  </si>
  <si>
    <t>إبر أنبوبية من معدن وإبر لخياطة الجروح</t>
  </si>
  <si>
    <t>[84523000] إبر لآلات الخياطة</t>
  </si>
  <si>
    <t>إبر لآلات الخياطة</t>
  </si>
  <si>
    <t>[73082000] أبراج وصواري شبكية , للمنشآت ,من حديد صب أو حديد أو صلب</t>
  </si>
  <si>
    <t>أبراج وصواري شبكية , للمنشآت ,من حديد صب أو حديد أو صلب</t>
  </si>
  <si>
    <t>[44182100] أبواب  وأطرها المعدة للإندماج بها أو للتثبيت في الحائط (ملابن) وعتبات، من الأخشاب الاستوائية.‏</t>
  </si>
  <si>
    <t>أبواب  وأطرها المعدة للإندماج بها أو للتثبيت في الحائط (ملابن) وعتبات، من الأخشاب الاستوائية.‏</t>
  </si>
  <si>
    <t>[44182900] أبواب  وأطرها المعدة للإندماج بها أو للتثبيت في الحائط (ملابن)،(غ م س)</t>
  </si>
  <si>
    <t>أبواب  وأطرها المعدة للإندماج بها أو للتثبيت في الحائط (ملابن)،(غ م س)</t>
  </si>
  <si>
    <t>[73083000] أبواب وملابنها و نوافذ وأطرها وعتبات الأبواب من حديد صب أو حديد أو صلب</t>
  </si>
  <si>
    <t>أبواب وملابنها و نوافذ وأطرها وعتبات الأبواب من حديد صب أو حديد أو صلب</t>
  </si>
  <si>
    <t>[39252000] أبواب ونوافذ وأطرها (سواء كانت مندمجة بها أو معدة للتثبيت في الجدران من لدائن.</t>
  </si>
  <si>
    <t>أبواب ونوافذ وأطرها (سواء كانت مندمجة بها أو معدة للتثبيت في الجدران من لدائن.</t>
  </si>
  <si>
    <t>[76101000] أبواب ونوافذ وأطرها وعتبات للأبواب من ةألمنيوم</t>
  </si>
  <si>
    <t>أبواب ونوافذ وأطرها وعتبات للأبواب من ةألمنيوم</t>
  </si>
  <si>
    <t>[79031000] أتربة زنك (رماد الزنك)</t>
  </si>
  <si>
    <t>أتربة زنك (رماد الزنك)</t>
  </si>
  <si>
    <t>[25087000] أتربة شاموط أو ديناس</t>
  </si>
  <si>
    <t>أتربة شاموط أو ديناس</t>
  </si>
  <si>
    <t>[28212000] أتربةملونةمحتويةعلى نسبة&gt;=70 % وزنامن الحديد المتحد مقدرا بأوكسيد الحديد Fe2O3 .</t>
  </si>
  <si>
    <t>أتربةملونةمحتويةعلى نسبة&gt;=70 % وزنامن الحديد المتحد مقدرا بأوكسيد الحديد Fe2O3 .</t>
  </si>
  <si>
    <t>[29055100] أتكلورفينول "(Ethchlorvynol (INN"</t>
  </si>
  <si>
    <t>أتكلورفينول "(Ethchlorvynol (INN"</t>
  </si>
  <si>
    <t>[94029000] أثاث  للطب أو الجراحة أو لطب الأسنان أو للطب البيطري,وأجزاؤها</t>
  </si>
  <si>
    <t>أثاث  للطب أو الجراحة أو لطب الأسنان أو للطب البيطري,وأجزاؤها</t>
  </si>
  <si>
    <t>[84189100] أثاث  مصمم  ليركب  علية تجهيزات التبريد أو التجميد,كأجزاء لوحدات التبريد أو التجميد</t>
  </si>
  <si>
    <t>[94034000] أثاث (عدا المقاعد),من خشب من النوع المستعمل في المطابخ</t>
  </si>
  <si>
    <t>أثاث (عدا المقاعد),من خشب من النوع المستعمل في المطابخ</t>
  </si>
  <si>
    <t>[94035000] أثاث (عدا المقاعد),من خشب من النوع المستعمل في غرف النوم</t>
  </si>
  <si>
    <t>أثاث (عدا المقاعد),من خشب من النوع المستعمل في غرف النوم</t>
  </si>
  <si>
    <t>[94033000] أثاث (عدا المقاعد),من خشب,من النوع المستعمل في المكاتب</t>
  </si>
  <si>
    <t>أثاث (عدا المقاعد),من خشب,من النوع المستعمل في المكاتب</t>
  </si>
  <si>
    <t>[94037000] أثاث (عدا المقاعد),من لدائن</t>
  </si>
  <si>
    <t>أثاث (عدا المقاعد),من لدائن</t>
  </si>
  <si>
    <t>[94036000] أثاث آخر (عدا المقاعد),من خشب</t>
  </si>
  <si>
    <t>أثاث آخر (عدا المقاعد),من خشب</t>
  </si>
  <si>
    <t>[94032000] أثاث آخر من معدن,(غ.م.س)</t>
  </si>
  <si>
    <t>أثاث آخر من معدن,(غ.م.س)</t>
  </si>
  <si>
    <t>[94031000] أثاث من معدن,(عدا المقاعد),من النوع المستعمل في المكاتب</t>
  </si>
  <si>
    <t>أثاث من معدن,(عدا المقاعد),من النوع المستعمل في المكاتب</t>
  </si>
  <si>
    <t>[94038900] أثاث من مواد أخر القصب " cane " أو صفصاف السللالين " osier "</t>
  </si>
  <si>
    <t>أثاث من مواد أخر القصب " cane " أو صفصاف السللالين " osier "</t>
  </si>
  <si>
    <t>[94038100] أثاث من مواد أخر من الخيزران أو الروطان ( أسل الهند " rattan " )</t>
  </si>
  <si>
    <t>أثاث من مواد أخر من الخيزران أو الروطان ( أسل الهند " rattan " )</t>
  </si>
  <si>
    <t>[84529000] أثاث وقواعد وأغطية لآلات الخياطة وأجزاؤها؛ أجزاء أخر لآلات الخياطة.</t>
  </si>
  <si>
    <t>أثاث وقواعد وأغطية لآلات الخياطة وأجزاؤها؛ أجزاء أخر لآلات الخياطة.</t>
  </si>
  <si>
    <t>[20081900] أثمارقشرية وبذورأخر,بمافيها المخاليط,محضرةأو محفوظةبطريقةأخرى,(غ م س)</t>
  </si>
  <si>
    <t>أثمارقشرية وبذورأخر,بمافيها المخاليط,محضرةأو محفوظةبطريقةأخرى,(غ م س)</t>
  </si>
  <si>
    <t>[39123900] أثيرات سليلوز أخر,بأشكالها الأولية (غ م س)</t>
  </si>
  <si>
    <t>أثيرات سليلوز أخر,بأشكالها الأولية (غ م س)</t>
  </si>
  <si>
    <t>[29091900] إثيرات لادوريةومشتقاتها,مهلجنة أو مسلفنة أو منترنة..(عدا ثاني إثيل إثير)</t>
  </si>
  <si>
    <t>إثيرات لادوريةومشتقاتها,مهلجنة أو مسلفنة أو منترنة..(عدا ثاني إثيل إثير)</t>
  </si>
  <si>
    <t>[29242400] أثينامات "INN)"ethinamate)</t>
  </si>
  <si>
    <t>أثينامات "INN)"ethinamate)</t>
  </si>
  <si>
    <t>[04069000] أجبان أخرى  (غ م س)</t>
  </si>
  <si>
    <t>أجبان أخرى  (غ م س)</t>
  </si>
  <si>
    <t>[04064000] أجبان ذات عروق زرقاء وغيرها من الأجبان المحتوية على عروق منتجة بواسطة بينثيليوم روكفورتي</t>
  </si>
  <si>
    <t>أجبان ذات عروق زرقاء وغيرها من الأجبان المحتوية على عروق منتجة بواسطة بينثيليوم روكفورتي</t>
  </si>
  <si>
    <t>[04062000] أجبان مبشورة أو بشكل مسحوق? من جميع الأنواع.</t>
  </si>
  <si>
    <t>أجبان مبشورة أو بشكل مسحوق? من جميع الأنواع.</t>
  </si>
  <si>
    <t>[04063000] أجبان معالجة بالحرارة غير مبشورة ولا بشكل مسحوق</t>
  </si>
  <si>
    <t>أجبان معالجة بالحرارة غير مبشورة ولا بشكل مسحوق</t>
  </si>
  <si>
    <t>[69010000] آجر  وكتل وترابيع وبلاط وقطع خزفية أخر? من دقيق الحفريات السيليسية أو من أتربته مماثلة</t>
  </si>
  <si>
    <t>آجر  وكتل وترابيع وبلاط وقطع خزفية أخر? من دقيق الحفريات السيليسية أو من أتربته مماثلة</t>
  </si>
  <si>
    <t>[69022000] آجر (طوب) وكتل وترابيع وبلاط وقطع .. تحوي &gt;50% الألومينا أوالسيليكا  أو من خليطها</t>
  </si>
  <si>
    <t>آجر (طوب) وكتل وترابيع وبلاط وقطع .. تحوي &gt;50% الألومينا أوالسيليكا  أو من خليطها</t>
  </si>
  <si>
    <t>[69029000] آجر (طوب) وكتل وترابيع وبلاط وقطع خزفية مماثلة للبناء? نارية ... الخ (غ م س)</t>
  </si>
  <si>
    <t>آجر (طوب) وكتل وترابيع وبلاط وقطع خزفية مماثلة للبناء? نارية ... الخ (غ م س)</t>
  </si>
  <si>
    <t>[69021000] آجر(طوب) للبناء نارية,محتويةعلى&gt; 50% وزنا من(Mg)أو(Ca)أو(Cr)كل بمفردةاومجتمعة,(غ م س)</t>
  </si>
  <si>
    <t>آجر(طوب) للبناء نارية,محتويةعلى&gt; 50% وزنا من(Mg)أو(Ca)أو(Cr)كل بمفردةاومجتمعة,(غ م س)</t>
  </si>
  <si>
    <t>[69041000] آجر(طوب)بناء,من خزف</t>
  </si>
  <si>
    <t>آجر(طوب)بناء,من خزف</t>
  </si>
  <si>
    <t>[70169000] آجر(طوب)و..المستعمل في البناء أو الإنشاءات زجاج مرصع بالرصاص,زجاج متعددالخلايااو..</t>
  </si>
  <si>
    <t>آجر(طوب)و..المستعمل في البناء أو الإنشاءات زجاج مرصع بالرصاص,زجاج متعددالخلايااو..</t>
  </si>
  <si>
    <t>[83061000] أجراس ونواقيس وصنوج منبهة وما يماثلها من معادن عادية</t>
  </si>
  <si>
    <t>أجراس ونواقيس وصنوج منبهة وما يماثلها من معادن عادية</t>
  </si>
  <si>
    <t>[69099000] أجران..وأوعيةمماثلةلاستعمالات زراعية,من خزف;أوعيةوجراروأصناف مماثلةللتعبئةأوالنقل,من خزف</t>
  </si>
  <si>
    <t>أجران..وأوعيةمماثلةلاستعمالات زراعية,من خزف;أوعيةوجراروأصناف مماثلةللتعبئةأوالنقل,من خزف</t>
  </si>
  <si>
    <t>[85149000] أجزء أفران كهربائية صناعية أو للمختبرات  التي تعمل بالحث الكهربائي</t>
  </si>
  <si>
    <t>أجزء أفران كهربائية صناعية أو للمختبرات  التي تعمل بالحث الكهربائي</t>
  </si>
  <si>
    <t>[85129000] أجزاء</t>
  </si>
  <si>
    <t>أجزاء</t>
  </si>
  <si>
    <t>[85087000] أجزاء</t>
  </si>
  <si>
    <t>[85189000] أجزاء</t>
  </si>
  <si>
    <t>[85169000] أجزاء</t>
  </si>
  <si>
    <t>[87169000] أجزاء</t>
  </si>
  <si>
    <t>[87099000] أجزاء</t>
  </si>
  <si>
    <t>[85339000] أجزاء  المقاومات  الكهربائية  غير  الحرارية الداخلة بالبند 8533</t>
  </si>
  <si>
    <t>أجزاء  المقاومات  الكهربائية  غير  الحرارية الداخلة بالبند 8533</t>
  </si>
  <si>
    <t>[84149000] أجزاء  لمضخات الهواءأو تفريغ الهواءأو لمضاغط ..الغازات أو للأغطيةالشافطة</t>
  </si>
  <si>
    <t>أجزاء  لمضخات الهواءأو تفريغ الهواءأو لمضاغط ..الغازات أو للأغطيةالشافطة</t>
  </si>
  <si>
    <t>[85119000] أجزاء (أجهزة ومعدات للإشـعال أو إطلاق الحركة)، كهربائية، لمحركات الإحتراق الداخلي</t>
  </si>
  <si>
    <t>أجزاء (أجهزة ومعدات للإشـعال أو إطلاق الحركة)، كهربائية، لمحركات الإحتراق الداخلي</t>
  </si>
  <si>
    <t>[85049000] أجزاء (محولات كهربائية ومغيرات كهربائية ساكنة وشائع تأثير كهربائي)</t>
  </si>
  <si>
    <t>أجزاء (محولات كهربائية ومغيرات كهربائية ساكنة وشائع تأثير كهربائي)</t>
  </si>
  <si>
    <t>[84169000] أجزاء أجهزة إشــــعال للأفران التي تعمل بالوقود الســــائل أو  الصلب المسحوق أو بالغاز?</t>
  </si>
  <si>
    <t>أجزاء أجهزة إشــــعال للأفران التي تعمل بالوقود الســــائل أو  الصلب المسحوق أو بالغاز?</t>
  </si>
  <si>
    <t>[84249000] أجزاء أجهزة آلية  لرش ونثر ونفث الســـــوائل أو المساحيق ومسدسات رش وأجهزة مماثلة...الخ</t>
  </si>
  <si>
    <t>أجزاء أجهزة آلية  لرش ونثر ونفث الســـــوائل أو المساحيق ومسدسات رش وأجهزة مماثلة...الخ</t>
  </si>
  <si>
    <t>[84313900] أجزاء أجهزة الرفع أو التنضيد أو التحميل أو التفريغ الداخلة للبند 8428 (غ م س)</t>
  </si>
  <si>
    <t>أجزاء أجهزة الرفع أو التنضيد أو التحميل أو التفريغ الداخلة للبند 8428 (غ م س)</t>
  </si>
  <si>
    <t>[85309000] أجزاء أجهزة كهربائية الداخلة بالبند 8530</t>
  </si>
  <si>
    <t>أجزاء أجهزة كهربائية الداخلة بالبند 8530</t>
  </si>
  <si>
    <t>[85319000] أجزاء أجهزة كهربائية للـتـنـبـيـه بالصوت أو بالرؤية عدا ما دخل في البند 85.12 و85.30</t>
  </si>
  <si>
    <t>أجزاء أجهزة كهربائية للـتـنـبـيـه بالصوت أو بالرؤية عدا ما دخل في البند 85.12 و85.30</t>
  </si>
  <si>
    <t>[85099000] أجزاء أجهزة منزلية آلية كهربائية تحتوي على محرك كهربائي مندمج بها?</t>
  </si>
  <si>
    <t>أجزاء أجهزة منزلية آلية كهربائية تحتوي على محرك كهربائي مندمج بها?</t>
  </si>
  <si>
    <t>[90213900] أجزاء أخر اصطناعية للجسم عدا المفاصل الاصطناعية</t>
  </si>
  <si>
    <t>أجزاء أخر اصطناعية للجسم عدا المفاصل الاصطناعية</t>
  </si>
  <si>
    <t>[91149000] أجزاء أخر لأصناف صناعة الساعات,(غ.م.س)</t>
  </si>
  <si>
    <t>أجزاء أخر لأصناف صناعة الساعات,(غ.م.س)</t>
  </si>
  <si>
    <t>[82129000] أجزاء أخر للأمواس ولأدوات الحلاقة (غ م س)</t>
  </si>
  <si>
    <t>أجزاء أخر للأمواس ولأدوات الحلاقة (غ م س)</t>
  </si>
  <si>
    <t>[84819000] أجزاء أصناف صناعـة الحـنـفـيات وغيرها من الأدوات المماثلة  للمواسير والـمراجل...</t>
  </si>
  <si>
    <t>أجزاء أصناف صناعـة الحـنـفـيات وغيرها من الأدوات المماثلة  للمواسير والـمراجل...</t>
  </si>
  <si>
    <t>[91119000] أجزاء أغلفةالساعات الداخلةبالبند9101 أو 9102</t>
  </si>
  <si>
    <t>أجزاء أغلفةالساعات الداخلةبالبند9101 أو 9102</t>
  </si>
  <si>
    <t>[84179000] أجزاء أفران للصناعة والمختبرات? بما فيها المرمدات، غير كهربائية.</t>
  </si>
  <si>
    <t>أجزاء أفران للصناعة والمختبرات? بما فيها المرمدات، غير كهربائية.</t>
  </si>
  <si>
    <t>[83016000] أجزاء أقفال ومغاليق "غالات" ومزاليج من معادن عادية.</t>
  </si>
  <si>
    <t>أجزاء أقفال ومغاليق "غالات" ومزاليج من معادن عادية.</t>
  </si>
  <si>
    <t>[96089920] أجزاء أقلام الحبر الجاف</t>
  </si>
  <si>
    <t>أجزاء أقلام الحبر الجاف</t>
  </si>
  <si>
    <t>[84879000] أجزاء آلات أو أجهزة? غير محتوية على موصلات أو عوازل أو وشـــائع كهربائية? ... (غ م س)</t>
  </si>
  <si>
    <t>أجزاء آلات أو أجهزة? غير محتوية على موصلات أو عوازل أو وشـــائع كهربائية? ... (غ م س)</t>
  </si>
  <si>
    <t>[84349000] أجزاء آلات الحلب وآلات وأجهزة صناعة منتجات الألبان.</t>
  </si>
  <si>
    <t>أجزاء آلات الحلب وآلات وأجهزة صناعة منتجات الألبان.</t>
  </si>
  <si>
    <t>[84209900] أجزاء آلات الصقل والترقيق,(غ م س)</t>
  </si>
  <si>
    <t>أجزاء آلات الصقل والترقيق,(غ م س)</t>
  </si>
  <si>
    <t>[84759000] أجزاء آلات تجـمـيـع المصـابيح أو الأنابيب... وآلات صنع أو شغل الزجاج أومصنوعاته بالحرارة</t>
  </si>
  <si>
    <t>أجزاء آلات تجـمـيـع المصـابيح أو الأنابيب... وآلات صنع أو شغل الزجاج أومصنوعاته بالحرارة</t>
  </si>
  <si>
    <t>[84559000] أجزاء آلات تشكيل المعادن (عدا الإسطوانات)</t>
  </si>
  <si>
    <t>أجزاء آلات تشكيل المعادن (عدا الإسطوانات)</t>
  </si>
  <si>
    <t>[84769000] أجزاء آلات ذاتيةالحركة(آلية)لبيع البضائع</t>
  </si>
  <si>
    <t>أجزاء آلات ذاتيةالحركة(آلية)لبيع البضائع</t>
  </si>
  <si>
    <t>[84509000] أجزاء آلات غسـل مما يستعمل في المنازل أو المحال? وإن كانت مزودة بجهاز للتجفيف</t>
  </si>
  <si>
    <t>أجزاء آلات غسـل مما يستعمل في المنازل أو المحال? وإن كانت مزودة بجهاز للتجفيف</t>
  </si>
  <si>
    <t>[84799000] أجزاء آلات وأجهزة آلية ذات وظيفة خاصة قائمة بذاتها? غير مذكورة ولا داخلة في مكان آخر</t>
  </si>
  <si>
    <t>أجزاء آلات وأجهزة آلية ذات وظيفة خاصة قائمة بذاتها? غير مذكورة ولا داخلة في مكان آخر</t>
  </si>
  <si>
    <t>[84219900] أجزاء آلات وأجهزة ترشيح أو تنقية سوائل أو غازات.</t>
  </si>
  <si>
    <t>أجزاء آلات وأجهزة ترشيح أو تنقية سوائل أو غازات.</t>
  </si>
  <si>
    <t>[84159090] أجزاء آلات وأجهزة تكييف الهواء? محتوية على مروحة بـمحرك وتجهيزات لتعديل الحرارة...الخ</t>
  </si>
  <si>
    <t>أجزاء آلات وأجهزة تكييف الهواء? محتوية على مروحة بـمحرك وتجهيزات لتعديل الحرارة...الخ</t>
  </si>
  <si>
    <t>[84749000] أجزاء آلات وأجهزة فرز وغربلة وفصل وغسـل وجرش وسـحق وخلط وعجن? الأتربة أو الأحجار ....</t>
  </si>
  <si>
    <t>أجزاء آلات وأجهزة فرز وغربلة وفصل وغسـل وجرش وسـحق وخلط وعجن? الأتربة أو الأحجار ....</t>
  </si>
  <si>
    <t>[85439000] أجزاء آلات وأجهزة كهربائية ذات وظائف قائمة بذاتها غير مذكورة في مكان آخر من الفصل 85</t>
  </si>
  <si>
    <t>أجزاء آلات وأجهزة كهربائية ذات وظائف قائمة بذاتها غير مذكورة في مكان آخر من الفصل 85</t>
  </si>
  <si>
    <t>[84789000] أجزاء آلات وأجهزة لتحضير أو تصنيع التبغ? غير مذكورة ولا داخلة في مكان آخر من هذا الفصل.</t>
  </si>
  <si>
    <t>أجزاء آلات وأجهزة لتحضير أو تصنيع التبغ? غير مذكورة ولا داخلة في مكان آخر من هذا الفصل.</t>
  </si>
  <si>
    <t>[85159000] أجزاء آلات وأجهـزة لحام ... الخ ، كهربائية، وإن كانت قادرة على القطع (غ م س)</t>
  </si>
  <si>
    <t>أجزاء آلات وأجهـزة لحام ... الخ ، كهربائية، وإن كانت قادرة على القطع (غ م س)</t>
  </si>
  <si>
    <t>[84409000] أجزاء آلات وأجهزة لحبك وتجليد الكتب والدفاتر بما فيهاآلات وأجهزة خياطةالكتب والدفاتر</t>
  </si>
  <si>
    <t>أجزاء آلات وأجهزة لحبك وتجليد الكتب والدفاتر بما فيهاآلات وأجهزة خياطةالكتب والدفاتر</t>
  </si>
  <si>
    <t>[84399900] أجزاء آلات وأجهزة لصنع أو تجهيز الورق أو الورق المقوى</t>
  </si>
  <si>
    <t>أجزاء آلات وأجهزة لصنع أو تجهيز الورق أو الورق المقوى</t>
  </si>
  <si>
    <t>[84519000] أجزاء آلات وأجهزة لغســــــل أو تنظيف أو عصر أو تجفيف أو كي أو كبس أو قصر أو صبغ أو..الخ</t>
  </si>
  <si>
    <t>أجزاء آلات وأجهزة لغســــــل أو تنظيف أو عصر أو تجفيف أو كي أو كبس أو قصر أو صبغ أو..الخ</t>
  </si>
  <si>
    <t>[84199090] أجزاء آلات وأجهزة ومعدات أخر لمعالجة المواد بالحرارة ... عدا المنزلية (غ م س)</t>
  </si>
  <si>
    <t>أجزاء آلات وأجهزة ومعدات أخر لمعالجة المواد بالحرارة ... عدا المنزلية (غ م س)</t>
  </si>
  <si>
    <t>[84329000] أجزاء آلات وأجهزة,للزراعةأو البستنةأوالحراج, لتحضيرالتربة أو لمحادل الحدائق أو للملاعب..</t>
  </si>
  <si>
    <t>أجزاء آلات وأجهزة,للزراعةأو البستنةأوالحراج, لتحضيرالتربة أو لمحادل الحدائق أو للملاعب..</t>
  </si>
  <si>
    <t>[61179000] أجزاء ألبسة أو أجزاء توابع ألبسة، من مصنرات أوكروشيه. (غ م س)</t>
  </si>
  <si>
    <t>أجزاء ألبسة أو أجزاء توابع ألبسة، من مصنرات أوكروشيه. (غ م س)</t>
  </si>
  <si>
    <t>[62179000] أجزاء ألبسةأو أجزاء توابع ألبسة,غيرمصنرة أو كروشيه،</t>
  </si>
  <si>
    <t>أجزاء ألبسةأو أجزاء توابع ألبسة,غيرمصنرة أو كروشيه،</t>
  </si>
  <si>
    <t>[85409100] أجزاء أنابيب الأشعة الكاثودية</t>
  </si>
  <si>
    <t>أجزاء أنابيب الأشعة الكاثودية</t>
  </si>
  <si>
    <t>[85109000] أجزاء الأجهزة الداخلة في البند 8510</t>
  </si>
  <si>
    <t>أجزاء الأجهزة الداخلة في البند 8510</t>
  </si>
  <si>
    <t>[74198940] أجزاء الأجهزة غير الكهربائية للطهي أو للتدفئة، من الأنواع المعدة للأستعمال المنزلي</t>
  </si>
  <si>
    <t>أجزاء الأجهزة غير الكهربائية للطهي أو للتدفئة، من الأنواع المعدة للأستعمال المنزلي</t>
  </si>
  <si>
    <t>[84379000] أجزاء الآلات  والأجهزة التابعة للبند  8437</t>
  </si>
  <si>
    <t>أجزاء الآلات  والأجهزة التابعة للبند  8437</t>
  </si>
  <si>
    <t>[84311000] أجزاء الألات الداخلة بالبند 8425 (روافع ذات بكرات أو إسطوانات(أفقيةأوعمودية)أوعفريتات)</t>
  </si>
  <si>
    <t>أجزاء الألات الداخلة بالبند 8425 (روافع ذات بكرات أو إسطوانات(أفقيةأوعمودية)أوعفريتات)</t>
  </si>
  <si>
    <t>[84689000] أجزاء الآلات والأجهزة الواردة للبند 8468</t>
  </si>
  <si>
    <t>أجزاء الآلات والأجهزة الواردة للبند 8468</t>
  </si>
  <si>
    <t>[85409900] أجزاء الصمامات والأنابيب الالكترونية وغيرها من أصناف البند 8540,(غ م س)</t>
  </si>
  <si>
    <t>أجزاء الصمامات والأنابيب الالكترونية وغيرها من أصناف البند 8540,(غ م س)</t>
  </si>
  <si>
    <t>[85419000] أجزاء الصمّامات الثنائيّة والتّرانزستورات وغيرها من أصناف البند 8541</t>
  </si>
  <si>
    <t>أجزاء الصمّامات الثنائيّة والتّرانزستورات وغيرها من أصناف البند 8541</t>
  </si>
  <si>
    <t>[91129000] أجزاء العلب والصناديق لأصناف  صناعة الساعات الداخلة في هذا الفصل</t>
  </si>
  <si>
    <t>أجزاء العلب والصناديق لأصناف  صناعة الساعات الداخلة في هذا الفصل</t>
  </si>
  <si>
    <t>[85399000] أجزاء اللمبات والأنابيب الكهربائيةوالمصابيح الكهربائية الداخلة بالبند 8539</t>
  </si>
  <si>
    <t>أجزاء اللمبات والأنابيب الكهربائيةوالمصابيح الكهربائية الداخلة بالبند 8539</t>
  </si>
  <si>
    <t>[84129000] أجزاء المحركات والألات المحركةالواردةبالبند (8412)</t>
  </si>
  <si>
    <t>أجزاء المحركات والألات المحركةالواردةبالبند (8412)</t>
  </si>
  <si>
    <t>[96072000] أجزاء حابكات منزلقة(مسننة أو غير مسننة)</t>
  </si>
  <si>
    <t>أجزاء حابكات منزلقة(مسننة أو غير مسننة)</t>
  </si>
  <si>
    <t>[85069000] أجزاء خلايا ومجموعات خلايا (بطاريات)، مولدة للكهرباء.</t>
  </si>
  <si>
    <t>أجزاء خلايا ومجموعات خلايا (بطاريات)، مولدة للكهرباء.</t>
  </si>
  <si>
    <t>[85429000] أجزاء دوائر "دارات" متكاملة ألكترونية من البند 8542.</t>
  </si>
  <si>
    <t>أجزاء دوائر "دارات" متكاملة ألكترونية من البند 8542.</t>
  </si>
  <si>
    <t>[73151900] أجزاء سلاسل بحلقات ربط مفصلية,من حديد صب أو حديد أو  صلب.</t>
  </si>
  <si>
    <t>أجزاء سلاسل بحلقات ربط مفصلية,من حديد صب أو حديد أو  صلب.</t>
  </si>
  <si>
    <t>[84069000] أجزاء عنفات (توربينات) بخارية</t>
  </si>
  <si>
    <t>أجزاء عنفات (توربينات) بخارية</t>
  </si>
  <si>
    <t>[96139000] أجزاء قداحات للسجاير وغيرها من الولاعات باستثناء المشعلات الداخلة في البند (36.03)(غ م س</t>
  </si>
  <si>
    <t>أجزاء قداحات للسجاير وغيرها من الولاعات باستثناء المشعلات الداخلة في البند (36.03)(غ م س</t>
  </si>
  <si>
    <t>[85480000] أجزاء كهربائية للآلات أو الأجهزة غير مذكورة ولا داخلة في أي مكان آخر من هذا الفصل.</t>
  </si>
  <si>
    <t>أجزاء كهربائية للآلات أو الأجهزة غير مذكورة ولا داخلة في أي مكان آخر من هذا الفصل.</t>
  </si>
  <si>
    <t>[84219100] أجزاء لأجهزة الطرد المركزي بما فيها أجهزة التجفيف بالطرد المركزي</t>
  </si>
  <si>
    <t>أجزاء لأجهزة الطرد المركزي بما فيها أجهزة التجفيف بالطرد المركزي</t>
  </si>
  <si>
    <t>[84314300] أجزاء لآلات السبر أو الحفر , الداخلة بالبند 843041 أو 843049</t>
  </si>
  <si>
    <t>أجزاء لآلات السبر أو الحفر , الداخلة بالبند 843041 أو 843049</t>
  </si>
  <si>
    <t>[84389000] أجزاء لآلات صناعة الأغذية أوالمشروبات(غ م س)</t>
  </si>
  <si>
    <t>أجزاء لآلات صناعة الأغذية أوالمشروبات(غ م س)</t>
  </si>
  <si>
    <t>[84419000] أجزاء لآلات وأجهزة أخر لشــغــل عجينة الورق أو الورق أو الورق المقوى ولآلات وأجهزة القص</t>
  </si>
  <si>
    <t>أجزاء لآلات وأجهزة أخر لشــغــل عجينة الورق أو الورق أو الورق المقوى ولآلات وأجهزة القص</t>
  </si>
  <si>
    <t>[84369100] أجزاء لآلات وأجهزة تربية أو حضانة أو  تفريخ الطيور الداجنة</t>
  </si>
  <si>
    <t>أجزاء لآلات وأجهزة تربية أو حضانة أو  تفريخ الطيور الداجنة</t>
  </si>
  <si>
    <t>[84369900] أجزاء لآلات وأجهزةأخر مما يستخدم في الزراعة أو البستنة أو التحريج أو تربية النحل</t>
  </si>
  <si>
    <t>أجزاء لآلات وأجهزةأخر مما يستخدم في الزراعة أو البستنة أو التحريج أو تربية النحل</t>
  </si>
  <si>
    <t>[84424000] أجزاء لآلات وأجهزةومعدات أخرلتحضيرأوصنع الرواسم أو الألواح أوالأسطوانات أوعناصرطابعةأخر</t>
  </si>
  <si>
    <t>أجزاء لآلات وأجهزةومعدات أخرلتحضيرأوصنع الرواسم أو الألواح أوالأسطوانات أوعناصرطابعةأخر</t>
  </si>
  <si>
    <t>[84139200] أجزاء لرافعات السوائل</t>
  </si>
  <si>
    <t>أجزاء لرافعات السوائل</t>
  </si>
  <si>
    <t>[87142000] أجزاء لعربات الأشخاص المعوَّقين</t>
  </si>
  <si>
    <t>أجزاء لعربات الأشخاص المعوَّقين</t>
  </si>
  <si>
    <t>[84119900] أجزاء لعنفات غازية أخر(غ م س)</t>
  </si>
  <si>
    <t>أجزاء لعنفات غازية أخر(غ م س)</t>
  </si>
  <si>
    <t>[86079100] أجزاء لقاطرات السكك الحديدية,(غ م س)</t>
  </si>
  <si>
    <t>أجزاء لقاطرات السكك الحديدية,(غ م س)</t>
  </si>
  <si>
    <t>[84049010] أجزاء للأجهزة الداخلة في البند 84.02</t>
  </si>
  <si>
    <t>أجزاء للأجهزة الداخلة في البند 84.02</t>
  </si>
  <si>
    <t>[84049020] أجزاء للأجهزة الداخلة في البند 84.03</t>
  </si>
  <si>
    <t>أجزاء للأجهزة الداخلة في البند 84.03</t>
  </si>
  <si>
    <t>[87141000] أجزاء للدراجات النارية ( بما في ذلك الدراجات العادية المجهزة بمحركات):</t>
  </si>
  <si>
    <t>أجزاء للدراجات النارية ( بما في ذلك الدراجات العادية المجهزة بمحركات):</t>
  </si>
  <si>
    <t>[84679200] أجزاء للعدد التي تدار يدويا  وتعمل  بالهواء المضغوط</t>
  </si>
  <si>
    <t>أجزاء للعدد التي تدار يدويا  وتعمل  بالهواء المضغوط</t>
  </si>
  <si>
    <t>[84119100] أجزاء للعنفات النفاثة والدافعة</t>
  </si>
  <si>
    <t>أجزاء للعنفات النفاثة والدافعة</t>
  </si>
  <si>
    <t>[84109000] أجزاء للعنفات وللنواعيرالتي تعمل بقوة الماء, بما فيها المنظمات</t>
  </si>
  <si>
    <t>أجزاء للعنفات وللنواعيرالتي تعمل بقوة الماء, بما فيها المنظمات</t>
  </si>
  <si>
    <t>[84139100] أجزاء للمضخات</t>
  </si>
  <si>
    <t>أجزاء للمضخات</t>
  </si>
  <si>
    <t>[85329000] أجزاء للمكثفات الكهربائيةالثابتة أوالمتغيرة أوالقابلة للتعديل</t>
  </si>
  <si>
    <t>أجزاء للمكثفات الكهربائيةالثابتة أوالمتغيرة أوالقابلة للتعديل</t>
  </si>
  <si>
    <t>[84679100] أجزاء للمناشير ذات السلاسل</t>
  </si>
  <si>
    <t>أجزاء للمناشير ذات السلاسل</t>
  </si>
  <si>
    <t>[84029000] أجزاء لمراجل  توليد  البخار المائي  ولمراجل المياه المسعرة</t>
  </si>
  <si>
    <t>أجزاء لمراجل  توليد  البخار المائي  ولمراجل المياه المسعرة</t>
  </si>
  <si>
    <t>[86079900] أجزاء لمركبات وعربات السكك الحديدية أو ما يماثلها (غ م س)</t>
  </si>
  <si>
    <t>أجزاء لمركبات وعربات السكك الحديدية أو ما يماثلها (غ م س)</t>
  </si>
  <si>
    <t>[84829900] أجزاء مدحرجات ذات كرات أو دواليب (غ م س)</t>
  </si>
  <si>
    <t>أجزاء مدحرجات ذات كرات أو دواليب (غ م س)</t>
  </si>
  <si>
    <t>[85079000] أجزاء مدخرات (جماعات) كهربائية</t>
  </si>
  <si>
    <t>أجزاء مدخرات (جماعات) كهربائية</t>
  </si>
  <si>
    <t>[84039000] أجزاء مراجل للتدفئة المركزية,عدا الداخلةبالبند8402</t>
  </si>
  <si>
    <t>أجزاء مراجل للتدفئة المركزية,عدا الداخلةبالبند8402</t>
  </si>
  <si>
    <t>[84359000] أجزاء معاصر ومهارس وآلات وأجهزة مماثلة مما يستعمل في صناعة النبيذ أو السيدر أو عصير..</t>
  </si>
  <si>
    <t>أجزاء معاصر ومهارس وآلات وأجهزة مماثلة مما يستعمل في صناعة النبيذ أو السيدر أو عصير..</t>
  </si>
  <si>
    <t>[85030000] أجزاء معدة حصراً أو بصورة رئيسية للآلات الداخلة في البند 85.01 أو البند 85.02 .</t>
  </si>
  <si>
    <t>أجزاء معدة حصراً أو بصورة رئيسية للآلات الداخلة في البند 85.01 أو البند 85.02 .</t>
  </si>
  <si>
    <t>[84091000] أجزاء معدة حصراً أو بصورة رئيسية للمحركات الطائرات.</t>
  </si>
  <si>
    <t>أجزاء معدة حصراً أو بصورة رئيسية للمحركات الطائرات.</t>
  </si>
  <si>
    <t>[85389000] أجزاء معدة للاستعمال بصفة أساسية مع الأجهزة الداخلة في البنود 85.35 أو 85.36 أو8537</t>
  </si>
  <si>
    <t>أجزاء معدة للاستعمال بصفة أساسية مع الأجهزة الداخلة في البنود 85.35 أو 85.36 أو8537</t>
  </si>
  <si>
    <t>[90039000] أجزاء من أطر "frames" وركائب من مواد أخرى (غ م س )</t>
  </si>
  <si>
    <t>أجزاء من أطر "frames" وركائب من مواد أخرى (غ م س )</t>
  </si>
  <si>
    <t>[84859000] أجزاء من آلات التصنيع الإضافي (لصناعة المواد المضافة).</t>
  </si>
  <si>
    <t>أجزاء من آلات التصنيع الإضافي (لصناعة المواد المضافة).</t>
  </si>
  <si>
    <t>[94059100] أجزاء من المواد الداخلة في البند 9405  من زجاج</t>
  </si>
  <si>
    <t>أجزاء من المواد الداخلة في البند 9405  من زجاج</t>
  </si>
  <si>
    <t>[94059900] أجزاء من المواد الداخلة في البند 9405 (غ م س )</t>
  </si>
  <si>
    <t>أجزاء من المواد الداخلة في البند 9405 (غ م س )</t>
  </si>
  <si>
    <t>[94059200] أجزاء من المواد الداخلة في البند 9405 من لدائن</t>
  </si>
  <si>
    <t>أجزاء من المواد الداخلة في البند 9405 من لدائن</t>
  </si>
  <si>
    <t>[84059000] أجزاء مولدات غازات تعمل بالماء أو بالهواء? مولدات غاز الأستيلين وغازات مماثلة تعمل ....</t>
  </si>
  <si>
    <t>أجزاء مولدات غازات تعمل بالماء أو بالهواء? مولدات غاز الأستيلين وغازات مماثلة تعمل ....</t>
  </si>
  <si>
    <t>[84735000] أجزاء و لوازم يمكن استخدامھا على حد سواء مع الآلات الداخلة في بندين أو أكثر من البنود من 84.70 لغاية 84.72</t>
  </si>
  <si>
    <t>أجزاء و لوازم يمكن استخدامھا على حد سواء مع الآلات الداخلة في بندين أو أكثر من البنود من 84.70 لغاية 84.72</t>
  </si>
  <si>
    <t>[90059000] أجزاء ولوازم ( مناظير مقربة ومناظير فلكية أو راصدات وقواعدها ؛أدوات فلكية أخر و قواعدها)</t>
  </si>
  <si>
    <t>أجزاء ولوازم ( مناظير مقربة ومناظير فلكية أو راصدات وقواعدها ؛أدوات فلكية أخر و قواعدها)</t>
  </si>
  <si>
    <t>[90249000] أجزاء ولوازم (آلات وأجهزة لاختبار الصلابة أو الجذب أو الضغط ...للمواد)</t>
  </si>
  <si>
    <t>أجزاء ولوازم (آلات وأجهزة لاختبار الصلابة أو الجذب أو الضغط ...للمواد)</t>
  </si>
  <si>
    <t>عدد</t>
  </si>
  <si>
    <t>[90179000] أجزاء ولوازم أدوات للرسم أو التخطيط أو الحساب..أو أدوات قياس الطول ...)</t>
  </si>
  <si>
    <t>أجزاء ولوازم أدوات للرسم أو التخطيط أو الحساب..أو أدوات قياس الطول ...)</t>
  </si>
  <si>
    <t>[84439100] أجزاء ولوازم آلالات الطابعة التي تطبع بواسطة الألواح..الداخلة في البند 8442</t>
  </si>
  <si>
    <t>أجزاء ولوازم آلالات الطابعة التي تطبع بواسطة الألواح..الداخلة في البند 8442</t>
  </si>
  <si>
    <t>[90069100] أجزاء ولوازم لأجهزة التصوير الفوتوغرافي</t>
  </si>
  <si>
    <t>أجزاء ولوازم لأجهزة التصوير الفوتوغرافي</t>
  </si>
  <si>
    <t>[90089000] أجزاء ولوازم لأجهزة عرض الصور غير المتحركة, وللأجهزةالفوتوغرافيةللتكبيرأوالتصغير(غ.م.س)</t>
  </si>
  <si>
    <t>أجزاء ولوازم لأجهزة عرض الصور غير المتحركة, وللأجهزةالفوتوغرافيةللتكبيرأوالتصغير(غ.م.س)</t>
  </si>
  <si>
    <t>[84484900] أجزاء ولوازم لآلات النسج أو لآلاتها وأجهزتها المساعدة(غ م س)</t>
  </si>
  <si>
    <t>أجزاء ولوازم لآلات النسج أو لآلاتها وأجهزتها المساعدة(غ م س)</t>
  </si>
  <si>
    <t>[90159000] أجزاء ولوازم للأجهزة و الأدوات للمساحة ولعلم تخطيط المياه وعلم ..الداخلة في البند   9015</t>
  </si>
  <si>
    <t>أجزاء ولوازم للأجهزة و الأدوات للمساحة ولعلم تخطيط المياه وعلم ..الداخلة في البند   9015</t>
  </si>
  <si>
    <t>[84482000] أجزاء ولوازم للآلات الداخلة في البند 84.44 أو لآلاتها وأجهزتها المساعدة</t>
  </si>
  <si>
    <t>أجزاء ولوازم للآلات الداخلة في البند 84.44 أو لآلاتها وأجهزتها المساعدة</t>
  </si>
  <si>
    <t>[84485900] أجزاء ولوازم للآلات الداخلة في البند 84.47 أو لأجهزتها وآلاتها المساعدة (غ م س)</t>
  </si>
  <si>
    <t>أجزاء ولوازم للآلات الداخلة في البند 84.47 أو لأجهزتها وآلاتها المساعدة (غ م س)</t>
  </si>
  <si>
    <t>[84483900] أجزاء ولوازم للآلات الداخلة في البند8445 أو لآلاتها وأجهزتها المساعدة(غ م س)</t>
  </si>
  <si>
    <t>أجزاء ولوازم للآلات الداخلة في البند8445 أو لآلاتها وأجهزتها المساعدة(غ م س)</t>
  </si>
  <si>
    <t>[84733000] أجزاء ولوازم للآلات والأجهزةالداخلةفي البند 8471</t>
  </si>
  <si>
    <t>أجزاء ولوازم للآلات والأجهزةالداخلةفي البند 8471</t>
  </si>
  <si>
    <t>[84734000] أجزاء ولوازم للآلات والأجهزةالداخلةفي البند 8472</t>
  </si>
  <si>
    <t>أجزاء ولوازم للآلات والأجهزةالداخلةفي البند 8472</t>
  </si>
  <si>
    <t>[90149000] أجزاء ولوازم للبوصلات ولأجهزة وأدوات الملاحة</t>
  </si>
  <si>
    <t>أجزاء ولوازم للبوصلات ولأجهزة وأدوات الملاحة</t>
  </si>
  <si>
    <t>[90299000] أجزاء ولوازم للعدادات  والمؤشرات الداخلة في البند 9029</t>
  </si>
  <si>
    <t>أجزاء ولوازم للعدادات  والمؤشرات الداخلة في البند 9029</t>
  </si>
  <si>
    <t>[90119000] أجزاء ولوازم مجاهر اخرى للتصوير الفوتوغرافي  أو السينماتوعرافي الدقيق ....</t>
  </si>
  <si>
    <t>أجزاء ولوازم مجاهر اخرى للتصوير الفوتوغرافي  أو السينماتوعرافي الدقيق ....</t>
  </si>
  <si>
    <t>[90129000] أجزاء ولوازم مجاهر غير المجاهر البصرية??أجهزة انحراف (ديفرا كتوغراف )</t>
  </si>
  <si>
    <t>أجزاء ولوازم مجاهر غير المجاهر البصرية??أجهزة انحراف (ديفرا كتوغراف )</t>
  </si>
  <si>
    <t>[90329000] أجزاء ولوازم من  أجهزة وأدوات للتنظيم الذاتي أو المراقبة الذاتية.</t>
  </si>
  <si>
    <t>أجزاء ولوازم من  أجهزة وأدوات للتنظيم الذاتي أو المراقبة الذاتية.</t>
  </si>
  <si>
    <t>[90139000] أجزاء ولوازم من (أجهزة كريستال سائل..أجهزة ليزر..أدوات ومعدات وأجهزة بصرية أخرى)</t>
  </si>
  <si>
    <t>أجزاء ولوازم من (أجهزة كريستال سائل..أجهزة ليزر..أدوات ومعدات وأجهزة بصرية أخرى)</t>
  </si>
  <si>
    <t>[90309000] أجزاء ولوازم من أجهزة قياس الداخلة في البند 9030</t>
  </si>
  <si>
    <t>أجزاء ولوازم من أجهزة قياس الداخلة في البند 9030</t>
  </si>
  <si>
    <t>[90319000] أجزاء ولوازم من أجهزة وأدوات وآلات?، للقياس أو للمراقبة و أجهزة فحص الظلال الجانبية</t>
  </si>
  <si>
    <t>أجزاء ولوازم من أجهزة وأدوات وآلات?، للقياس أو للمراقبة و أجهزة فحص الظلال الجانبية</t>
  </si>
  <si>
    <t>[90289000] أجزاء ولوازم من عدادات غاز أو سوائل أو كهرباء? بمافيها أجهزة معايرتها.</t>
  </si>
  <si>
    <t>أجزاء ولوازم من عدادات غاز أو سوائل أو كهرباء? بمافيها أجهزة معايرتها.</t>
  </si>
  <si>
    <t>[90259000] أجزاء ولوازم من(مقاييس كثافة وأدوات عوامة مماثلة،مقاييس حرارة،مقاييس ضغط جوي (بارومتير))</t>
  </si>
  <si>
    <t>أجزاء ولوازم من(مقاييس كثافة وأدوات عوامة مماثلة،مقاييس حرارة،مقاييس ضغط جوي (بارومتير))</t>
  </si>
  <si>
    <t>[90269000] أجزاء ولوازم,للأجهزة الداخلة بالبند 9026 ,(غ.م.س)</t>
  </si>
  <si>
    <t>أجزاء ولوازم,للأجهزة الداخلة بالبند 9026 ,(غ.م.س)</t>
  </si>
  <si>
    <t>[90109000] أجزاء ولوازم:</t>
  </si>
  <si>
    <t>أجزاء ولوازم:</t>
  </si>
  <si>
    <t>[73219000] أجزاء:</t>
  </si>
  <si>
    <t>أجزاء:</t>
  </si>
  <si>
    <t>[85177100] أجزاء: هوائيات "أنتينات" وعاكسات للهوائيات من جميع الأنواع، أجزاء معدة للاستعمال مع هذه الأصناف.</t>
  </si>
  <si>
    <t>أجزاء: هوائيات "أنتينات" وعاكسات للهوائيات من جميع الأنواع، أجزاء معدة للاستعمال مع هذه الأصناف.</t>
  </si>
  <si>
    <t>[85177900] أجزاء:غيرها</t>
  </si>
  <si>
    <t>أجزاء:غيرها</t>
  </si>
  <si>
    <t>[84779000] أجزاءآلات وأجهزةلشغل المطاط أواللدائن أولصنع منتجاتها? غيرداخلة في مكان أخرمن هذا الفصل</t>
  </si>
  <si>
    <t>أجزاءآلات وأجهزةلشغل المطاط أواللدائن أولصنع منتجاتها? غيرداخلة في مكان أخرمن هذا الفصل</t>
  </si>
  <si>
    <t>[84312000] أجزاءالآلات الداخلةبالبند 8427(عربات بروافع شوكية وعربات أخر للتنضيد مجهزةبمعدات رفع )</t>
  </si>
  <si>
    <t>أجزاءالآلات الداخلةبالبند 8427(عربات بروافع شوكية وعربات أخر للتنضيد مجهزةبمعدات رفع )</t>
  </si>
  <si>
    <t>[84539000] أجزاءالآلات والأجهزة الداخلة بالبند 8453</t>
  </si>
  <si>
    <t>أجزاءالآلات والأجهزة الداخلة بالبند 8453</t>
  </si>
  <si>
    <t>[84549000] أجزاءالآلات والأجهزة الداخلة بالبند 8454</t>
  </si>
  <si>
    <t>أجزاءالآلات والأجهزة الداخلة بالبند 8454</t>
  </si>
  <si>
    <t>[85139000] أجزاءالمصابيح الكهربائيةالقابلة للحمل والتي تعمل بواسطة مصدر طاقة خاص بها</t>
  </si>
  <si>
    <t>أجزاءالمصابيح الكهربائيةالقابلة للحمل والتي تعمل بواسطة مصدر طاقة خاص بها</t>
  </si>
  <si>
    <t>[73159000] أجزاءسلاسل أخر,من حديد صب أو حديد أو  صلب,(غ م س)</t>
  </si>
  <si>
    <t>أجزاءسلاسل أخر,من حديد صب أو حديد أو  صلب,(غ م س)</t>
  </si>
  <si>
    <t>[84339000] أجزاءلآلات وأجهزة جني وحصد أو دراس المحاصيل الزراعيّةولآلات تنظيف أو تصنيف أوفرز البيض..</t>
  </si>
  <si>
    <t>أجزاءلآلات وأجهزة جني وحصد أو دراس المحاصيل الزراعيّةولآلات تنظيف أو تصنيف أوفرز البيض..</t>
  </si>
  <si>
    <t>[84399100] أجزاءلآلات وأجهزة صنع العجائن من مواد ليفية سليلوزية</t>
  </si>
  <si>
    <t>أجزاءلآلات وأجهزة صنع العجائن من مواد ليفية سليلوزية</t>
  </si>
  <si>
    <t>[84679900] أجزاءللعدد التي تدار يدويا (غ م س)</t>
  </si>
  <si>
    <t>أجزاءللعدد التي تدار يدويا (غ م س)</t>
  </si>
  <si>
    <t>[84313100] أجزاءلمصاعد نقل الاشخاص أوالبضائع أوللروافع ذات القواديس أو للسلالم المتحركة</t>
  </si>
  <si>
    <t>أجزاءلمصاعد نقل الاشخاص أوالبضائع أوللروافع ذات القواديس أو للسلالم المتحركة</t>
  </si>
  <si>
    <t>[90069900] أجزاءولوازم لأجهزةإحداث الضوءالخاطف للتصوير الفوتوغرافي</t>
  </si>
  <si>
    <t>أجزاءولوازم لأجهزةإحداث الضوءالخاطف للتصوير الفوتوغرافي</t>
  </si>
  <si>
    <t>[84483200] أجزاءولوازم لآلات تحضير الألياف النسجية عدا كساوي آلات التسريح "الكرد"</t>
  </si>
  <si>
    <t>أجزاءولوازم لآلات تحضير الألياف النسجية عدا كساوي آلات التسريح "الكرد"</t>
  </si>
  <si>
    <t>[84732100] أجزاءولوازم للآلات الحاسبةالالكترونيةالداخلة في البند8470.10 أو 8470.21 أو 8470.29</t>
  </si>
  <si>
    <t>أجزاءولوازم للآلات الحاسبةالالكترونيةالداخلة في البند8470.10 أو 8470.21 أو 8470.29</t>
  </si>
  <si>
    <t>[84732900] أجزاءولوازم للآلات الداخلةفي البندمن8470.30 حتى 8470.90</t>
  </si>
  <si>
    <t>أجزاءولوازم للآلات الداخلةفي البندمن8470.30 حتى 8470.90</t>
  </si>
  <si>
    <t>[90330000] أجزاءولوازم للآلات والأجهزة والأدوات الداخلة بالفصل90 (غ.م.س)من هذا الفصل</t>
  </si>
  <si>
    <t>أجزاءولوازم للآلات والأجهزة والأدوات الداخلة بالفصل90 (غ.م.س)من هذا الفصل</t>
  </si>
  <si>
    <t>[85229000] أجزاءولوازم معدةحصراأوبصورةرئيسية للإستخدام مع الأجهزةالداخلةفي البنود من 8519 حتى 8521</t>
  </si>
  <si>
    <t>أجزاءولوازم معدةحصراأوبصورةرئيسية للإستخدام مع الأجهزةالداخلةفي البنود من 8519 حتى 8521</t>
  </si>
  <si>
    <t>[84669100] أجزاءولوازم معدةللأستعمال حصرا أو بصفةرئيسية في الآلات الداخلة في البند 8464</t>
  </si>
  <si>
    <t>أجزاءولوازم معدةللأستعمال حصرا أو بصفةرئيسية في الآلات الداخلة في البند 8464</t>
  </si>
  <si>
    <t>[84669200] أجزاءولوازم معدةللأستعمال حصرا أو بصفةرئيسية في الآلات الداخلة في البند 8465</t>
  </si>
  <si>
    <t>أجزاءولوازم معدةللأستعمال حصرا أو بصفةرئيسية في الآلات الداخلة في البند 8465</t>
  </si>
  <si>
    <t>[84669400] أجزاءولوازم معدةللأستعمال حصرا أو بصفةرئيسية في الآلات الداخلةفي البنود 8462 حتى 8463</t>
  </si>
  <si>
    <t>أجزاءولوازم معدةللأستعمال حصرا أو بصفةرئيسية في الآلات الداخلةفي البنود 8462 حتى 8463</t>
  </si>
  <si>
    <t>[84669300] أجزاءولوازم معدةللأستعمال حصراأو بصفةرئيسية في الآلات الداخلةفي البنود8456حتى8461</t>
  </si>
  <si>
    <t>أجزاءولوازم معدةللأستعمال حصراأو بصفةرئيسية في الآلات الداخلةفي البنود8456حتى8461</t>
  </si>
  <si>
    <t>[84541000] أجهزة  تنقية وتحويل المعادن المصهورة</t>
  </si>
  <si>
    <t>أجهزة  تنقية وتحويل المعادن المصهورة</t>
  </si>
  <si>
    <t>[85144000] أجهزة "equipment" أخر لمعالجة المواد بالحرارة تعمل بالحث الكهربائي أو بحجز الشحنة.</t>
  </si>
  <si>
    <t>أجهزة "equipment" أخر لمعالجة المواد بالحرارة تعمل بالحث الكهربائي أو بحجز الشحنة.</t>
  </si>
  <si>
    <t>[85163200] أجهزة أجهزة حرارية كهربائية أخر لتصفيف الشعر</t>
  </si>
  <si>
    <t>أجهزة أجهزة حرارية كهربائية أخر لتصفيف الشعر</t>
  </si>
  <si>
    <t>[85369000] أجهزة أخر</t>
  </si>
  <si>
    <t>أجهزة أخر</t>
  </si>
  <si>
    <t>[84333000] أجهزة أخر لحصاد الكلأ للزراعة</t>
  </si>
  <si>
    <t>أجهزة أخر لحصاد الكلأ للزراعة</t>
  </si>
  <si>
    <t>[85363000] أجهزة أخر لوقاية الدوائر الكهربائية ، لجهد&lt;1= ك ف</t>
  </si>
  <si>
    <t>أجهزة أخر لوقاية الدوائر الكهربائية ، لجهد&lt;1= ك ف</t>
  </si>
  <si>
    <t>[85176120] أجهزة أخر, للاتصالات عن طريق التيار الناقل أو لأنظمة الخطوط الرقمية</t>
  </si>
  <si>
    <t>أجهزة أخر, للاتصالات عن طريق التيار الناقل أو لأنظمة الخطوط الرقمية</t>
  </si>
  <si>
    <t>[85193000] أجهزة إدارة اسطوانات</t>
  </si>
  <si>
    <t>أجهزة إدارة اسطوانات</t>
  </si>
  <si>
    <t>[85256000] أجهزة إرسال تتضمن أجهزة  إستقبال</t>
  </si>
  <si>
    <t>أجهزة إرسال تتضمن أجهزة  إستقبال</t>
  </si>
  <si>
    <t>[85255000] أجهزة إرســــال لبث الإذاعة المسموعة أو الإذاعة المصورة.</t>
  </si>
  <si>
    <t>أجهزة إرســــال لبث الإذاعة المسموعة أو الإذاعة المصورة.</t>
  </si>
  <si>
    <t>[85103000] أجهزة إزالة الشعر,ذات محرك كهربائي مندمج</t>
  </si>
  <si>
    <t>أجهزة إزالة الشعر,ذات محرك كهربائي مندمج</t>
  </si>
  <si>
    <t>[85123000] أجهزة إشارة صوتية</t>
  </si>
  <si>
    <t>أجهزة إشارة صوتية</t>
  </si>
  <si>
    <t>[84162000] أجهزة إشعال أخر للأفران? بما فيها أجهزة الإشعال المشتركة</t>
  </si>
  <si>
    <t>أجهزة إشعال أخر للأفران? بما فيها أجهزة الإشعال المشتركة</t>
  </si>
  <si>
    <t>[84161000] أجهزة إشعال للأفران التي تعمل بالوقود السائل</t>
  </si>
  <si>
    <t>أجهزة إشعال للأفران التي تعمل بالوقود السائل</t>
  </si>
  <si>
    <t>[90221900] أجهزة أشعة سينية , عدا الاستعمالات الطبية</t>
  </si>
  <si>
    <t>أجهزة أشعة سينية , عدا الاستعمالات الطبية</t>
  </si>
  <si>
    <t>[90221300] أجهزة أشعة سينية, لاستعمالات طب الاسنان</t>
  </si>
  <si>
    <t>أجهزة أشعة سينية, لاستعمالات طب الاسنان</t>
  </si>
  <si>
    <t>[90221200] أجهزة أشعة سينية, للتصوير الطبقي , يتحكم بها حاسوب</t>
  </si>
  <si>
    <t>أجهزة أشعة سينية, للتصوير الطبقي , يتحكم بها حاسوب</t>
  </si>
  <si>
    <t>[90221400] أجهزة أشعة سينية,لاستعمالات طبيةأو جراحية,أو للطب البيطري,(غ.م.س)</t>
  </si>
  <si>
    <t>أجهزة أشعة سينية,لاستعمالات طبيةأو جراحية,أو للطب البيطري,(غ.م.س)</t>
  </si>
  <si>
    <t>[84241000] أجهزة إطفاء الحرائق وإن كانت معبأة</t>
  </si>
  <si>
    <t>أجهزة إطفاء الحرائق وإن كانت معبأة</t>
  </si>
  <si>
    <t>[85285900] أجهزة إظهار ( مونيتورات ) أخرى</t>
  </si>
  <si>
    <t>أجهزة إظهار ( مونيتورات ) أخرى</t>
  </si>
  <si>
    <t>[90302000] أجهزة إظهار الذبذبات الكهربائية (اوسيوسكوب)وأجهزة تسجيل الذبذبات (اوسيوغراف)</t>
  </si>
  <si>
    <t>أجهزة إظهار الذبذبات الكهربائية (اوسيوسكوب)وأجهزة تسجيل الذبذبات (اوسيوغراف)</t>
  </si>
  <si>
    <t>[85284900] أجهزة إظهار ذات أنابيب أشعة كاتودية أخر</t>
  </si>
  <si>
    <t>أجهزة إظهار ذات أنابيب أشعة كاتودية أخر</t>
  </si>
  <si>
    <t>[85167100] أجهزة إعداد القهوة والشاي</t>
  </si>
  <si>
    <t>أجهزة إعداد القهوة والشاي</t>
  </si>
  <si>
    <t>[82100000] أجهزة آلية تدار باليد تزن &lt;= 10كغ  للاستعمال في تحضير أو تهيئة أو تقديم الأطعمة والأشربة</t>
  </si>
  <si>
    <t>أجهزة آلية تدار باليد تزن &lt;= 10كغ  للاستعمال في تحضير أو تهيئة أو تقديم الأطعمة والأشربة</t>
  </si>
  <si>
    <t>[85122000] أجهزة إنارة أو إشارة مرئية، أخر</t>
  </si>
  <si>
    <t>أجهزة إنارة أو إشارة مرئية، أخر</t>
  </si>
  <si>
    <t>[85176110] أجهزة ارسال وإن كانت مندمجة بأجهزة استقبال</t>
  </si>
  <si>
    <t>أجهزة ارسال وإن كانت مندمجة بأجهزة استقبال</t>
  </si>
  <si>
    <t>[85279900] أجهزة استقبال أخر (غ م س )</t>
  </si>
  <si>
    <t>أجهزة استقبال أخر (غ م س )</t>
  </si>
  <si>
    <t>[85279100] أجهزة استقبال أخر (غ م س )   مندمجةبجهاز تسجيل أو بجهاز إعادة إذاعة الصوت</t>
  </si>
  <si>
    <t>أجهزة استقبال أخر (غ م س )   مندمجةبجهاز تسجيل أو بجهاز إعادة إذاعة الصوت</t>
  </si>
  <si>
    <t>[85279200] أجهزة استقبال أخر (غ م س ) غير مندمجةبجهاز تسجيل ولكن مندمجة بأحد أجهزة  صناعة الساعات</t>
  </si>
  <si>
    <t>أجهزة استقبال أخر (غ م س ) غير مندمجةبجهاز تسجيل ولكن مندمجة بأحد أجهزة  صناعة الساعات</t>
  </si>
  <si>
    <t>[85287100] أجهزة استقبال للإذاعة  المصورة ( تلفزيونات )غير مصممة لتندمج بجهاز عرض أو شاشة فيديو</t>
  </si>
  <si>
    <t>أجهزة استقبال للإذاعة  المصورة ( تلفزيونات )غير مصممة لتندمج بجهاز عرض أو شاشة فيديو</t>
  </si>
  <si>
    <t>[85287210] أجهزة البلورات السائلة LCD تتضمن عناصر اخرى اضافية غير ذلك المذكورة في البند 90138010 المستوردة من قبل الشركات المرخصة بتجميع وصناعة الاجهزة التلفزيونية على الا تشكل تلفزيونا كاملا وتكون بدون ظهر وبدون قواعد تثبيت</t>
  </si>
  <si>
    <t>أجهزة البلورات السائلة LCD تتضمن عناصر اخرى اضافية غير ذلك المذكورة في البند 90138010 المستوردة من قبل الشركات المرخصة بتجميع وصناعة الاجهزة التلفزيونية على الا تشكل تلفزيونا كاملا وتكون بدون ظهر وبدون قواعد تثبيت</t>
  </si>
  <si>
    <t>[90278100] أجهزة التحليل الطيفي للكتلة (أجهزة قياس أطوال موجة الطيف) "سبكترومتر".</t>
  </si>
  <si>
    <t>أجهزة التحليل الطيفي للكتلة (أجهزة قياس أطوال موجة الطيف) "سبكترومتر".</t>
  </si>
  <si>
    <t>[84772000] أجهزة التشكيل بالبثق , للمطاط أو اللدائن أو لمنتجات من هذه المواد(غ م س)</t>
  </si>
  <si>
    <t>أجهزة التشكيل بالبثق , للمطاط أو اللدائن أو لمنتجات من هذه المواد(غ م س)</t>
  </si>
  <si>
    <t>[90064000] أجهزة التصوير ذات التظهير والطبع الفوري</t>
  </si>
  <si>
    <t>أجهزة التصوير ذات التظهير والطبع الفوري</t>
  </si>
  <si>
    <t>[84194000] أجهزة التقطير أو إعادة التقطير</t>
  </si>
  <si>
    <t>أجهزة التقطير أو إعادة التقطير</t>
  </si>
  <si>
    <t>[94054100] أجهزة انارة كهربائية فولتانية ضوئية مصممة فقط للاستخدام مع المصادر الضوئية المحتوية على صمامات ثنائية باعثة للضوء "ديودات" (LED).</t>
  </si>
  <si>
    <t>أجهزة انارة كهربائية فولتانية ضوئية مصممة فقط للاستخدام مع المصادر الضوئية المحتوية على صمامات ثنائية باعثة للضوء "ديودات" (LED).</t>
  </si>
  <si>
    <t>[84193900] أجهزة تجفيف (غ م س) عدا المنزلية</t>
  </si>
  <si>
    <t>أجهزة تجفيف (غ م س) عدا المنزلية</t>
  </si>
  <si>
    <t>[84193500] أجهزة تجفيف :(غ م س) للخشب? لعجائن الورق? للورق أو الورق المقوى</t>
  </si>
  <si>
    <t>أجهزة تجفيف :(غ م س) للخشب? لعجائن الورق? للورق أو الورق المقوى</t>
  </si>
  <si>
    <t>[84193400] أجهزة تجفيف :(غ م س) للمنتجات  الزراعية</t>
  </si>
  <si>
    <t>أجهزة تجفيف :(غ م س) للمنتجات  الزراعية</t>
  </si>
  <si>
    <t>[84211200] أجهزة تجفيف البياضات  والألبسة تعمل  بالطرد المركزي</t>
  </si>
  <si>
    <t>أجهزة تجفيف البياضات  والألبسة تعمل  بالطرد المركزي</t>
  </si>
  <si>
    <t>[84193300] أجهزة تجفيف بالتجميد ووحدات التجفيف بالتجميد وأجهزة التجفيف بالرش.</t>
  </si>
  <si>
    <t>أجهزة تجفيف بالتجميد ووحدات التجفيف بالتجميد وأجهزة التجفيف بالرش.</t>
  </si>
  <si>
    <t>[90271000] أجهزة تحليل الغاز أو الدخان</t>
  </si>
  <si>
    <t>أجهزة تحليل الغاز أو الدخان</t>
  </si>
  <si>
    <t>[90272000] أجهزة تحليل بالفصل الكروماتوغرافي أو بالتّغيير الكهربائي للتّركيز (اليكتروفوريسيز)</t>
  </si>
  <si>
    <t>أجهزة تحليل بالفصل الكروماتوغرافي أو بالتّغيير الكهربائي للتّركيز (اليكتروفوريسيز)</t>
  </si>
  <si>
    <t>[85235100] أجهزة تخزين مستبقية للمعلومات أساسها أنصاف ناقلات</t>
  </si>
  <si>
    <t>أجهزة تخزين مستبقية للمعلومات أساسها أنصاف ناقلات</t>
  </si>
  <si>
    <t>[85198990] أجهزة تسجيل الصوت ? أجهزة إعادة إذاعة الصوت ? أجهزة تسجيل وإعادة إذاعة الصوت . (غ م س)</t>
  </si>
  <si>
    <t>أجهزة تسجيل الصوت ? أجهزة إعادة إذاعة الصوت ? أجهزة تسجيل وإعادة إذاعة الصوت . (غ م س)</t>
  </si>
  <si>
    <t>[91069000] أجهزة تسجيل الوقت وأجهزة لقياس أو تسجيل أو تعيين الفترات الزمنية بأية طريقة كانت..(غ م س</t>
  </si>
  <si>
    <t>أجهزة تسجيل الوقت وأجهزة لقياس أو تسجيل أو تعيين الفترات الزمنية بأية طريقة كانت..(غ م س</t>
  </si>
  <si>
    <t>[85198910] أجهزة تسجيل سينمائية تعمل بطرق ضوئية كهربائية " photoelectrical "  للسينما (غ م س)</t>
  </si>
  <si>
    <t>أجهزة تسجيل سينمائية تعمل بطرق ضوئية كهربائية " photoelectrical "  للسينما (غ م س)</t>
  </si>
  <si>
    <t>[85198110] أجهزة تسجيل سينمائية تعمل بطرق ضوئية كهربائية ، تستخدم حامل مغناطيسي، ضوئي، نصف ناقل.</t>
  </si>
  <si>
    <t>أجهزة تسجيل سينمائية تعمل بطرق ضوئية كهربائية ، تستخدم حامل مغناطيسي، ضوئي، نصف ناقل.</t>
  </si>
  <si>
    <t>[85211000] أجهزة تسجيل وإذاعة الصوت والصورة، وإن تضمنت مؤالف إشارات فيديو(تيونر) تعمل بأشرطة ممغنطة</t>
  </si>
  <si>
    <t>أجهزة تسجيل وإذاعة الصوت والصورة، وإن تضمنت مؤالف إشارات فيديو(تيونر) تعمل بأشرطة ممغنطة</t>
  </si>
  <si>
    <t>[85219000] أجهزة تسجيل وإذاعة الصوت والصورة، وإن تضمنت مؤالف إشارات فيديو(تيونر)، (غ م س)</t>
  </si>
  <si>
    <t>أجهزة تسجيل وإذاعة الصوت والصورة، وإن تضمنت مؤالف إشارات فيديو(تيونر)، (غ م س)</t>
  </si>
  <si>
    <t>[84191200] أجهزة تسخين مياه بالطاقة الشمسية</t>
  </si>
  <si>
    <t>أجهزة تسخين مياه بالطاقة الشمسية</t>
  </si>
  <si>
    <t>[90214000] أجهزة تسهيل السمع للصم باستثناء الأجزاء واللوازم</t>
  </si>
  <si>
    <t>أجهزة تسهيل السمع للصم باستثناء الأجزاء واللوازم</t>
  </si>
  <si>
    <t>[90181300] أجهزة تشخيص بالاظهار بواسطة الرنين المغناطيسي</t>
  </si>
  <si>
    <t>أجهزة تشخيص بالاظهار بواسطة الرنين المغناطيسي</t>
  </si>
  <si>
    <t>أجهزة تشخيص بالمسح فوق الصوتي (سكانر)</t>
  </si>
  <si>
    <t>[90181400] أجهزة تشخيص بالومض (سنتيغراف)</t>
  </si>
  <si>
    <t>أجهزة تشخيص بالومض (سنتيغراف)</t>
  </si>
  <si>
    <t>[90182000] أجهزة تشخيص كهربائية طبية,(غ.م.س)</t>
  </si>
  <si>
    <t>[90181100] أجهزة تشخيص كهربائية لتخطيط القلب</t>
  </si>
  <si>
    <t>أجهزة تشخيص كهربائية لتخطيط القلب</t>
  </si>
  <si>
    <t>[90071000] أجهزة تصوير (كاميرات):</t>
  </si>
  <si>
    <t>أجهزة تصوير (كاميرات):</t>
  </si>
  <si>
    <t>[90065900] أجهزة تصوير أخرى (غ م س )</t>
  </si>
  <si>
    <t>أجهزة تصوير أخرى (غ م س )</t>
  </si>
  <si>
    <t>[90065300] أجهزة تصوير أخرى لأفلام بشكل لفات  بعرض 35 مم</t>
  </si>
  <si>
    <t>أجهزة تصوير أخرى لأفلام بشكل لفات  بعرض 35 مم</t>
  </si>
  <si>
    <t>[90061000] أجهزة تصوير من الأنواع المستعملة لتحضير كليشيهات أو إسطوانات الطباعة</t>
  </si>
  <si>
    <t>أجهزة تصوير من الأنواع المستعملة لتحضير كليشيهات أو إسطوانات الطباعة</t>
  </si>
  <si>
    <t>[90222100] أجهزة تعتمد على أشعة ألفا أو بيتا أو غاما، لاستعمالات طبية أو جراحية أو لطب الأسنان ....</t>
  </si>
  <si>
    <t>أجهزة تعتمد على أشعة ألفا أو بيتا أو غاما، لاستعمالات طبية أو جراحية أو لطب الأسنان ....</t>
  </si>
  <si>
    <t>[84192000] أجهزة تعقيم طبية أوجراحية أو مخبرية</t>
  </si>
  <si>
    <t>أجهزة تعقيم طبية أوجراحية أو مخبرية</t>
  </si>
  <si>
    <t>[85192000] أجهزة تعمل بنقود معدنية, بأوراق نقدية, بطاقات مصرفية, قطع بديلة (فيش) أو أية وسائل دفع أخرى</t>
  </si>
  <si>
    <t>أجهزة تعمل بنقود معدنية, بأوراق نقدية, بطاقات مصرفية, قطع بديلة (فيش) أو أية وسائل دفع أخرى</t>
  </si>
  <si>
    <t>[90211000] أجهزة تقويم الأعضاء أو جبر الكسور</t>
  </si>
  <si>
    <t>أجهزة تقويم الأعضاء أو جبر الكسور</t>
  </si>
  <si>
    <t>[85081990] أجهزة تنظيف بالشفط  ( مكانس كهربائية ) تحوي محول كهربائي مندمج بها ا(غ م س)</t>
  </si>
  <si>
    <t>أجهزة تنظيف بالشفط  ( مكانس كهربائية ) تحوي محول كهربائي مندمج بها ا(غ م س)</t>
  </si>
  <si>
    <t>[85081100] أجهزة تنظيف بالشفط تحوي محول كهربائي مندمج بها استطاعته =&lt;1500 w لها كيس غبار سعته=&lt;20 ل جاف</t>
  </si>
  <si>
    <t>أجهزة تنظيف بالشفط تحوي محول كهربائي مندمج بها استطاعته =&lt;1500 w لها كيس غبار سعته=&lt;20 ل جاف</t>
  </si>
  <si>
    <t>[85081910] أجهزة تنظيف بالشفط تحوي محول كهربائي مندمج بها من الأنواع التي تستعمل في المصانع</t>
  </si>
  <si>
    <t>أجهزة تنظيف بالشفط تحوي محول كهربائي مندمج بها من الأنواع التي تستعمل في المصانع</t>
  </si>
  <si>
    <t>[90200000] أجهزة تنفس أخروأقنعة غاز، عداالأقنعة الواقية غير المزودة بأجزاء آلية أو بمصاف قابلة ....</t>
  </si>
  <si>
    <t>أجهزة تنفس أخروأقنعة غاز، عداالأقنعة الواقية غير المزودة بأجزاء آلية أو بمصاف قابلة ....</t>
  </si>
  <si>
    <t>[85269200] أجهزة توجيه عن بعد بالراديو</t>
  </si>
  <si>
    <t>أجهزة توجيه عن بعد بالراديو</t>
  </si>
  <si>
    <t>[85163100] أجهزة حرارية كهربائية لتجفيف الشعر</t>
  </si>
  <si>
    <t>أجهزة حرارية كهربائية لتجفيف الشعر</t>
  </si>
  <si>
    <t>[85101000] أجهزة حلاقة,ذات محرك كهربائي مندمج</t>
  </si>
  <si>
    <t>أجهزة حلاقة,ذات محرك كهربائي مندمج</t>
  </si>
  <si>
    <t>[84481100] أجهزة دوبي وأجهزة جاكار? آلات لإختزال أو نسخ أو تثقيب البطاقات أو شبك البطاقات بعد ....</t>
  </si>
  <si>
    <t>أجهزة دوبي وأجهزة جاكار? آلات لإختزال أو نسخ أو تثقيب البطاقات أو شبك البطاقات بعد ....</t>
  </si>
  <si>
    <t>[85261000] أجهزة رادار</t>
  </si>
  <si>
    <t>أجهزة رادار</t>
  </si>
  <si>
    <t>[85271300] أجهزة راديو تعمل  دون مصدر طاقة خارجي مندمجاً بها أجهزة  تسجيل أو إعادة إذاعة الصوت</t>
  </si>
  <si>
    <t>أجهزة راديو تعمل  دون مصدر طاقة خارجي مندمجاً بها أجهزة  تسجيل أو إعادة إذاعة الصوت</t>
  </si>
  <si>
    <t>[85271200] أجهزة راديو تعمل  دون مصدر طاقة خارجي مندمجاً بها مشغلات أشرطة كاسيت،بحجم الجيب</t>
  </si>
  <si>
    <t>أجهزة راديو تعمل  دون مصدر طاقة خارجي مندمجاً بها مشغلات أشرطة كاسيت،بحجم الجيب</t>
  </si>
  <si>
    <t>[85271900] أجهزة راديو قادرة على العمل دون مصدر طاقة خارجي  (غ م س)</t>
  </si>
  <si>
    <t>أجهزة راديو قادرة على العمل دون مصدر طاقة خارجي  (غ م س)</t>
  </si>
  <si>
    <t>[84282000] أجهزة رافعة أو ناقلة تعمل بالهواء المضغوط</t>
  </si>
  <si>
    <t>أجهزة رافعة أو ناقلة تعمل بالهواء المضغوط</t>
  </si>
  <si>
    <t>[84254100] أجهزة رفع ثابتة للسيارات من الأنواع المستعملة بمرائب السيارات (الجراجات)</t>
  </si>
  <si>
    <t>أجهزة رفع ثابتة للسيارات من الأنواع المستعملة بمرائب السيارات (الجراجات)</t>
  </si>
  <si>
    <t>[73211900] أجهزة طبخ ومسخنات الأطباق أخر بما فيها التي تعمل بوقود  صلب، غيركهربائية من حديد أو صلب.</t>
  </si>
  <si>
    <t>أجهزة طبخ ومسخنات الأطباق أخر بما فيها التي تعمل بوقود  صلب، غيركهربائية من حديد أو صلب.</t>
  </si>
  <si>
    <t>[73211100] أجهزة طبخ ومسخنات الأطباق تعمل بالغازأو بالغاز وبوقودآخرمعا، غير كهربائيةمن حديد أو صلب.</t>
  </si>
  <si>
    <t>أجهزة طبخ ومسخنات الأطباق تعمل بالغازأو بالغاز وبوقودآخرمعا، غير كهربائيةمن حديد أو صلب.</t>
  </si>
  <si>
    <t>[73211200] أجهزة طبخ ومسخنات الأطباق تعمل بوقود سائل، غير كهربائية من حديد صب أوحديد أو صلب.</t>
  </si>
  <si>
    <t>أجهزة طبخ ومسخنات الأطباق تعمل بوقود سائل، غير كهربائية من حديد صب أوحديد أو صلب.</t>
  </si>
  <si>
    <t>[84211900] أجهزة طرد مركزي? بما فيها أجهزة التجفيف بالطرد المركزي (غ م س)</t>
  </si>
  <si>
    <t>أجهزة طرد مركزي? بما فيها أجهزة التجفيف بالطرد المركزي (غ م س)</t>
  </si>
  <si>
    <t>[90072000] أجهزة عرض</t>
  </si>
  <si>
    <t>أجهزة عرض</t>
  </si>
  <si>
    <t>[90085000] أجهزة عرض صور غير متحركة (بروجكتورات) وأجهزة للتكبير والتصغير</t>
  </si>
  <si>
    <t>أجهزة عرض صور غير متحركة (بروجكتورات) وأجهزة للتكبير والتصغير</t>
  </si>
  <si>
    <t>[90191000] أجهزة علاج آلي، أجهزة تدليك أجهزة فحص الحالة النفسية</t>
  </si>
  <si>
    <t>أجهزة علاج آلي، أجهزة تدليك أجهزة فحص الحالة النفسية</t>
  </si>
  <si>
    <t>[90192000] أجهزة علاج بالأوزون أو بالأوكسجين أو بنفث المواد الطبية،وأجهزة إنعاش بالتنفس الاصطناعي..</t>
  </si>
  <si>
    <t>أجهزة علاج بالأوزون أو بالأوكسجين أو بنفث المواد الطبية،وأجهزة إنعاش بالتنفس الاصطناعي..</t>
  </si>
  <si>
    <t>[74198930] أجهزة غير كهربائية للطهي أو التدفئة، من الأنواع المعدة للأستعمال المنزلي</t>
  </si>
  <si>
    <t>أجهزة غير كهربائية للطهي أو التدفئة، من الأنواع المعدة للأستعمال المنزلي</t>
  </si>
  <si>
    <t>[85102000] أجهزة قص أو جز الشعر,ذات محرك كهربائي مندمج</t>
  </si>
  <si>
    <t>أجهزة قص أو جز الشعر,ذات محرك كهربائي مندمج</t>
  </si>
  <si>
    <t>[90279000] أجهزة قطع عرضي  للفحص المجهري (مكروتوم)? أجزاء ولوازم</t>
  </si>
  <si>
    <t>أجهزة قطع عرضي  للفحص المجهري (مكروتوم)? أجزاء ولوازم</t>
  </si>
  <si>
    <t>[90303300] أجهزة قياس أخر  متعددة الوظائف ...بدون جهاز تسجيل</t>
  </si>
  <si>
    <t>أجهزة قياس أخر  متعددة الوظائف ...بدون جهاز تسجيل</t>
  </si>
  <si>
    <t>[90303900] أجهزة قياس أخر  متعددة الوظائف ...مع جهاز تسجيل</t>
  </si>
  <si>
    <t>أجهزة قياس أخر  متعددة الوظائف ...مع جهاز تسجيل</t>
  </si>
  <si>
    <t>[90303100] أجهزة قياس متعددة الوظائف تشمل قياس الأمبير والفولت وأحياناً الاستطاعة بدون جهاز تسجيل</t>
  </si>
  <si>
    <t>أجهزة قياس متعددة الوظائف تشمل قياس الأمبير والفولت وأحياناً الاستطاعة بدون جهاز تسجيل</t>
  </si>
  <si>
    <t>[90303200] أجهزة قياس متعددة الوظائف تشمل قياس الأمبير والفولت وأحياناً الاستطاعةمع جهاز تسجيل</t>
  </si>
  <si>
    <t>أجهزة قياس متعددة الوظائف تشمل قياس الأمبير والفولت وأحياناً الاستطاعةمع جهاز تسجيل</t>
  </si>
  <si>
    <t>[85162900] أجهزة كهربائية لتدفئة الأماكن أو التربة أو لإستعمالات مماثلة,عداالمشعات المدخرة للحرارة</t>
  </si>
  <si>
    <t>أجهزة كهربائية لتدفئة الأماكن أو التربة أو لإستعمالات مماثلة,عداالمشعات المدخرة للحرارة</t>
  </si>
  <si>
    <t>[85308000] أجهزة كهربائية للإشارة أو الأمان..أو لتنظيم المرور,للطرق البريةأوالمائيةالداخليةأو..إلخ</t>
  </si>
  <si>
    <t>أجهزة كهربائية للإشارة أو الأمان..أو لتنظيم المرور,للطرق البريةأوالمائيةالداخليةأو..إلخ</t>
  </si>
  <si>
    <t>[85121000] أجهزة كهربائية للإنارة أو إشارة مرئية من الأنواع المستعملة في الدراجات العادية</t>
  </si>
  <si>
    <t>أجهزة كهربائية للإنارة أو إشارة مرئية من الأنواع المستعملة في الدراجات العادية</t>
  </si>
  <si>
    <t>[90181900] أجهزة كهربائية للتشخيص (بما فيها أجهزة الفحص الوظيفي لعمل أعضاء الجسم أو أجهزة مراقبة</t>
  </si>
  <si>
    <t>[85318000] أجهزة كهربائية للتنبيه بالصوت أو بالرؤية (غ م س)</t>
  </si>
  <si>
    <t>أجهزة كهربائية للتنبيه بالصوت أو بالرؤية (غ م س)</t>
  </si>
  <si>
    <t>[85311000] أجهزة كهربائية للـتـنـبـيـه بالصوت أو بالرؤية،  ضد السرقة أو الحريق وأجهزة مماثلة</t>
  </si>
  <si>
    <t>أجهزة كهربائية للـتـنـبـيـه بالصوت أو بالرؤية،  ضد السرقة أو الحريق وأجهزة مماثلة</t>
  </si>
  <si>
    <t>[85359000] أجهزة كهربائية لوصـل وقطع أو لوقاية أو لتقســيم الدوائر الكهربائية,لجهد &gt; 1 ك ف (غ م س)</t>
  </si>
  <si>
    <t>أجهزة كهربائية لوصـل وقطع أو لوقاية أو لتقســيم الدوائر الكهربائية,لجهد &gt; 1 ك ف (غ م س)</t>
  </si>
  <si>
    <t>[85301000] أجهزة كهربائيةللإشارةأوالأمان أوالرقابة..أو لتنظيم المرور,لطرق السكك الحديديةوما يماثلها</t>
  </si>
  <si>
    <t>أجهزة كهربائيةللإشارةأوالأمان أوالرقابة..أو لتنظيم المرور,لطرق السكك الحديديةوما يماثلها</t>
  </si>
  <si>
    <t>[90248000] أجهزة لإختبار الصلابة أو المتانة أو الضغط أو ..الخواص الآليةالاخر,للمواد(عداالمعادن)</t>
  </si>
  <si>
    <t>أجهزة لإختبار الصلابة أو المتانة أو الضغط أو ..الخواص الآليةالاخر,للمواد(عداالمعادن)</t>
  </si>
  <si>
    <t>[90241000] أجهزة لإختبار الصلابة أو المتانة أو الضغط أو المرونة أو الخواص الآلية الاخر, للمعادن</t>
  </si>
  <si>
    <t>أجهزة لإختبار الصلابة أو المتانة أو الضغط أو المرونة أو الخواص الآلية الاخر, للمعادن</t>
  </si>
  <si>
    <t>[84796000] أجهزة لتبريد الهواء تعمل بالتبخير(غ م س)</t>
  </si>
  <si>
    <t>أجهزة لتبريد الهواء تعمل بالتبخير(غ م س)</t>
  </si>
  <si>
    <t>[90262000] أجهزة لقياس أو مراقبة وفحص الضّغط للسّوائل أو الغازات</t>
  </si>
  <si>
    <t>أجهزة لقياس أو مراقبة وفحص الضّغط للسّوائل أو الغازات</t>
  </si>
  <si>
    <t>[84248200] أجهزة للزراعة أو البستنة</t>
  </si>
  <si>
    <t>أجهزة للزراعة أو البستنة</t>
  </si>
  <si>
    <t>[84232000] أجهزة للوزن المستمر للبضائع المنقولة على سيور ناقلة</t>
  </si>
  <si>
    <t>أجهزة للوزن المستمر للبضائع المنقولة على سيور ناقلة</t>
  </si>
  <si>
    <t>[84233000] أجهزة لوزن كمية ثابتة? وأجهزة وزن وقبابين لتعبئة المواد في أكياس أو عبوات بوزن محدد?...</t>
  </si>
  <si>
    <t>أجهزة لوزن كمية ثابتة? وأجهزة وزن وقبابين لتعبئة المواد في أكياس أو عبوات بوزن محدد?...</t>
  </si>
  <si>
    <t>[90132000] أجهزة ليزر , عدا الصمامات الثنائية لليزر</t>
  </si>
  <si>
    <t>أجهزة ليزر , عدا الصمامات الثنائية لليزر</t>
  </si>
  <si>
    <t>[95082400] أجهزة محاكاة الحركة والمسارح والسينما المتحركة.</t>
  </si>
  <si>
    <t>أجهزة محاكاة الحركة والمسارح والسينما المتحركة.</t>
  </si>
  <si>
    <t>[84041020] أجهزة مساعدة  للأجهزة الداخلة  في البند 84.03</t>
  </si>
  <si>
    <t>أجهزة مساعدة  للأجهزة الداخلة  في البند 84.03</t>
  </si>
  <si>
    <t>[84041010] أجهزة مساعدة  للأجهزة الداخلة في البند 84.02</t>
  </si>
  <si>
    <t>أجهزة مساعدة  للأجهزة الداخلة في البند 84.02</t>
  </si>
  <si>
    <t>[85124000] أجهزة مسح الزجاج وإذابة الصقيع وإزالة البخار المتكثف</t>
  </si>
  <si>
    <t>أجهزة مسح الزجاج وإذابة الصقيع وإزالة البخار المتكثف</t>
  </si>
  <si>
    <t>[85098000] أجهزة منزلية آلية كهربائية تحتوي على محرك كهربائي مندمج بها? (غ م س)</t>
  </si>
  <si>
    <t>أجهزة منزلية آلية كهربائية تحتوي على محرك كهربائي مندمج بها? (غ م س)</t>
  </si>
  <si>
    <t>أجهزة وأدوات  وآلات أخر  للقياس  أو  الفحص , (غ.م.س)</t>
  </si>
  <si>
    <t>[90184900] أجهزة وأدوات أخر لطب الأسنان,(غ.م.س)</t>
  </si>
  <si>
    <t>أجهزة وأدوات أخر لطب الأسنان,(غ.م.س)</t>
  </si>
  <si>
    <t>[90148000] أجهزة وأدوات أخر للملاحة,(غ.م.س)</t>
  </si>
  <si>
    <t>أجهزة وأدوات أخر للملاحة,(غ.م.س)</t>
  </si>
  <si>
    <t>[90328100] أجهزة وأدوات أخر(هيدروليكية أو هوائية)</t>
  </si>
  <si>
    <t>أجهزة وأدوات أخر(هيدروليكية أو هوائية)</t>
  </si>
  <si>
    <t>[90158000] أجهزة وأدوات أخرللمساحةولعلم تخطيط المياه أو المحيطات أو..أو طبيعة الأرض,(غ.م.س)</t>
  </si>
  <si>
    <t>أجهزة وأدوات أخرللمساحةولعلم تخطيط المياه أو المحيطات أو..أو طبيعة الأرض,(غ.م.س)</t>
  </si>
  <si>
    <t>[90185000] أجهزة وأدوات أخرى لطب العيون</t>
  </si>
  <si>
    <t>أجهزة وأدوات أخرى لطب العيون</t>
  </si>
  <si>
    <t>[90304000] أجهزة وأدوات أخرى مصممة  للإتصالات السلكية واللاسلكية (مثل مقاييس المحادثات الهاتف....</t>
  </si>
  <si>
    <t>أجهزة وأدوات أخرى مصممة  للإتصالات السلكية واللاسلكية (مثل مقاييس المحادثات الهاتف....</t>
  </si>
  <si>
    <t>[90189000] أجهزة وأدوات أخرى من أدوات وأجهزة للطب أو للجراحة أو طب الأسنان أو الطب البيطري...(غ م س</t>
  </si>
  <si>
    <t>أجهزة وأدوات أخرى من أدوات وأجهزة للطب أو للجراحة أو طب الأسنان أو الطب البيطري...(غ م س</t>
  </si>
  <si>
    <t>[90314900] أجهزة وأدوات بصرية أخرى (غ م س )</t>
  </si>
  <si>
    <t>أجهزة وأدوات بصرية أخرى (غ م س )</t>
  </si>
  <si>
    <t>[90308400] أجهزة وأدوات لقياس أو فحص الأقراص الرّقيقة أو الأدوات من أشباه الموصلات</t>
  </si>
  <si>
    <t>أجهزة وأدوات لقياس أو فحص الأقراص الرّقيقة أو الأدوات من أشباه الموصلات</t>
  </si>
  <si>
    <t>[90268000] أجهزة وأدوات لقياس أو لمراقبة وفحص المتغيرات للسّوائل أو الغازات,(غ.م.س)</t>
  </si>
  <si>
    <t>أجهزة وأدوات لقياس أو لمراقبة وفحص المتغيرات للسّوائل أو الغازات,(غ.م.س)</t>
  </si>
  <si>
    <t>[90261000] أجهزة وأدوات لقياس أو مراقبة وفحص جريان أو إرتفاع السّوائل</t>
  </si>
  <si>
    <t>أجهزة وأدوات لقياس أو مراقبة وفحص جريان أو إرتفاع السّوائل</t>
  </si>
  <si>
    <t>[90301000] أجهزة وأدوات لقياس وكشف الإشعاعات المؤينة</t>
  </si>
  <si>
    <t>أجهزة وأدوات لقياس وكشف الإشعاعات المؤينة</t>
  </si>
  <si>
    <t>[90142000] أجهزة وأدوات للملاحة الجوية أو الفضائية,(عدا البوصلات)</t>
  </si>
  <si>
    <t>أجهزة وأدوات للملاحة الجوية أو الفضائية,(عدا البوصلات)</t>
  </si>
  <si>
    <t>[90230000] أجهزة وأدوات ونماذج مصممة خصيصاً للعرض أو للشرح في التعليم أو المعارض مثلاً ولا تصلح ...</t>
  </si>
  <si>
    <t>أجهزة وأدوات ونماذج مصممة خصيصاً للعرض أو للشرح في التعليم أو المعارض مثلاً ولا تصلح ...</t>
  </si>
  <si>
    <t>[69091200] أجهزة وأصناف للمختبرات  ولاستعمالات  كيماوية وتقنيةأخرلهادرجةقساوة&gt;=9بمقياس Mohsü,من خزف</t>
  </si>
  <si>
    <t>أجهزة وأصناف للمختبرات  ولاستعمالات  كيماوية وتقنيةأخرلهادرجةقساوة&gt;=9بمقياس Mohsü,من خزف</t>
  </si>
  <si>
    <t>[69091900] أجهزة وأصناف للمختبرات ولاستعمالات كيماوية وتقنية أخر (غ م س)</t>
  </si>
  <si>
    <t>أجهزة وأصناف للمختبرات ولاستعمالات كيماوية وتقنية أخر (غ م س)</t>
  </si>
  <si>
    <t>[69091100] أجهزة وأصناف للمختبرات ولاستعمالات كيماوية وتقنية أخر من بورسلين (صيني)</t>
  </si>
  <si>
    <t>أجهزة وأصناف للمختبرات ولاستعمالات كيماوية وتقنية أخر من بورسلين (صيني)</t>
  </si>
  <si>
    <t>[84238900] أجهزة وزن أخر (غ م س)</t>
  </si>
  <si>
    <t>أجهزة وزن أخر (غ م س)</t>
  </si>
  <si>
    <t>[84238200] أجهزة وزن أخر ذات طاقة وزن تزيد عن 30 KG (كيلو غرام) ولا تتجاوز 5000 KG (كيلو غرام)</t>
  </si>
  <si>
    <t>أجهزة وزن أخر ذات طاقة وزن تزيد عن 30 KG (كيلو غرام) ولا تتجاوز 5000 KG (كيلو غرام)</t>
  </si>
  <si>
    <t>[84238100] أجهزة وزن أخر ذات طاقة وزن لا تتجاوز 30 KG (كيلو غرام)</t>
  </si>
  <si>
    <t>أجهزة وزن أخر ذات طاقة وزن لا تتجاوز 30 KG (كيلو غرام)</t>
  </si>
  <si>
    <t>[84231000] أجهزة وزن الأشخاص? بما في ذلك موازين الأطفال? موازين منزلية</t>
  </si>
  <si>
    <t>أجهزة وزن الأشخاص? بما في ذلك موازين الأطفال? موازين منزلية</t>
  </si>
  <si>
    <t>[90105000] أجهزة ومعدات أخرى لمختبرات التصوير الفوتوغرافي أو السينمائي، شاشات مضيئة لفحص صور الأشعة السلبية:</t>
  </si>
  <si>
    <t>أجهزة ومعدات أخرى لمختبرات التصوير الفوتوغرافي أو السينمائي، شاشات مضيئة لفحص صور الأشعة السلبية:</t>
  </si>
  <si>
    <t>[85198130] أجهزة: تسجيل الصوت،إعادة إذاعة الصوت،... .تستخدم حامل مغناطيسي، ضوئي أو نصف ناقل (غ م س)</t>
  </si>
  <si>
    <t>أجهزة: تسجيل الصوت،إعادة إذاعة الصوت،... .تستخدم حامل مغناطيسي، ضوئي أو نصف ناقل (غ م س)</t>
  </si>
  <si>
    <t>[90066900] أجهزةإحداث الضوء الخاطف للتصوير الفوتوغرافي, (غ م س)</t>
  </si>
  <si>
    <t>أجهزةإحداث الضوء الخاطف للتصوير الفوتوغرافي, (غ م س)</t>
  </si>
  <si>
    <t>[90066100] أجهزةإحداث الضوء الخاطف للتصوير الفوتوغرافي, تعمل بأنابيب تفريغ (فلاش إلكتروني)</t>
  </si>
  <si>
    <t>أجهزةإحداث الضوء الخاطف للتصوير الفوتوغرافي, تعمل بأنابيب تفريغ (فلاش إلكتروني)</t>
  </si>
  <si>
    <t>[85269100] أجهزةإرشاد ملاحي بالراديو</t>
  </si>
  <si>
    <t>أجهزةإرشاد ملاحي بالراديو</t>
  </si>
  <si>
    <t>[88051000] أجهزةإطلاق المركبات الجويةوأجهزةلهبوطهاعلى ظهرالسفن وتجهيزات مماثلة,وأجزاؤها</t>
  </si>
  <si>
    <t>أجهزةإطلاق المركبات الجويةوأجهزةلهبوطهاعلى ظهرالسفن وتجهيزات مماثلة,وأجزاؤها</t>
  </si>
  <si>
    <t>[90308900] أجهزةتحليل الطيف وأجهزةقياس أخر,(غ.م.س)</t>
  </si>
  <si>
    <t>أجهزةتحليل الطيف وأجهزةقياس أخر,(غ.م.س)</t>
  </si>
  <si>
    <t>[90222900] أجهزةتستخدم أشعةألفا أو بيتاأوجام الاستعمالات اخر,(غ.م.س)</t>
  </si>
  <si>
    <t>أجهزةتستخدم أشعةألفا أو بيتاأوجام الاستعمالات اخر,(غ.م.س)</t>
  </si>
  <si>
    <t>[84158290] أجهزةتكييف هواءمحتويةعلى مروحةبمحرك وتجهيزات لتعديل... ,وعلىوحدة تبريد</t>
  </si>
  <si>
    <t>أجهزةتكييف هواءمحتويةعلى مروحةبمحرك وتجهيزات لتعديل... ,وعلىوحدة تبريد</t>
  </si>
  <si>
    <t>[84283900] أجهزةرفع أونقل أخر,ذات عمل مستمر للبضائع أو المواد,(غ م س)</t>
  </si>
  <si>
    <t>أجهزةرفع أونقل أخر,ذات عمل مستمر للبضائع أو المواد,(غ م س)</t>
  </si>
  <si>
    <t>[84283300] أجهزةرفع أونقل أخر,ذات عمل مستمر للبضائع أو المواد,ذات سيور,(غ م س)(001)</t>
  </si>
  <si>
    <t>أجهزةرفع أونقل أخر,ذات عمل مستمر للبضائع أو المواد,ذات سيور,(غ م س)(001)</t>
  </si>
  <si>
    <t>[84283200] أجهزةرفع أونقل أخر,ذات عمل مستمر للبضائع أو المواد,ذات قواديس,(غ م س)</t>
  </si>
  <si>
    <t>أجهزةرفع أونقل أخر,ذات عمل مستمر للبضائع أو المواد,ذات قواديس,(غ م س)</t>
  </si>
  <si>
    <t>[84283100] أجهزةرفع أونقل أخر,ذات عمل مستمر للبضائع أو المواد,مصممة خصيصا للاستعمال تحت الأرض</t>
  </si>
  <si>
    <t>أجهزةرفع أونقل أخر,ذات عمل مستمر للبضائع أو المواد,مصممة خصيصا للاستعمال تحت الأرض</t>
  </si>
  <si>
    <t>[90273000] أجهزةقياس أطوال أوكثافةألوان موجةالطيف أو لتسجيل الطيف بواسطةإشعاع بصري(فوق بنفسجي..)</t>
  </si>
  <si>
    <t>أجهزةقياس أطوال أوكثافةألوان موجةالطيف أو لتسجيل الطيف بواسطةإشعاع بصري(فوق بنفسجي..)</t>
  </si>
  <si>
    <t>[90063000] أجهزةللتصويرتحت الماءأو للتصويرالجوي,أوالفحص الطبي..;أجهزةالتصويرلمختبرات الطب البشري...</t>
  </si>
  <si>
    <t>أجهزةللتصويرتحت الماءأو للتصويرالجوي,أوالفحص الطبي..;أجهزةالتصويرلمختبرات الطب البشري...</t>
  </si>
  <si>
    <t>[90275000] أجهزةوأدوات أخر تستخدم الاشعاعات البصريّة(فوق البنفسجيّةأو المرئيّةأو تحت الحمراء)</t>
  </si>
  <si>
    <t>أجهزةوأدوات أخر تستخدم الاشعاعات البصريّة(فوق البنفسجيّةأو المرئيّةأو تحت الحمراء)</t>
  </si>
  <si>
    <t>[84244100] أجھزة رش محمولة</t>
  </si>
  <si>
    <t>أجھزة رش محمولة</t>
  </si>
  <si>
    <t>[29303000] أحادي أو ثنائي أو ثلاثي كربيدات الثيورام</t>
  </si>
  <si>
    <t>أحادي أو ثنائي أو ثلاثي كربيدات الثيورام</t>
  </si>
  <si>
    <t>[29211100] أحادي -أوثنائي- أو ثلاثي ميثيل أمين وأملاحها</t>
  </si>
  <si>
    <t>أحادي -أوثنائي- أو ثلاثي ميثيل أمين وأملاحها</t>
  </si>
  <si>
    <t>[29221100] أحادي الإيتانول أمين وأملاحه</t>
  </si>
  <si>
    <t>أحادي الإيتانول أمين وأملاحه</t>
  </si>
  <si>
    <t>[28121500] أحادي كلوريد الكبريت.</t>
  </si>
  <si>
    <t>أحادي كلوريد الكبريت.</t>
  </si>
  <si>
    <t>[25169010] أحجار أخر (غ م س) خاماً أو مشذباً تشذيباً أولياً</t>
  </si>
  <si>
    <t>أحجار أخر (غ م س) خاماً أو مشذباً تشذيباً أولياً</t>
  </si>
  <si>
    <t>[25169090] أحجار أخر (غ م س) مقطعة تقطيع بسيط بشكل كتل أو ألواح مربعة أو مستطيلة</t>
  </si>
  <si>
    <t>أحجار أخر (غ م س) مقطعة تقطيع بسيط بشكل كتل أو ألواح مربعة أو مستطيلة</t>
  </si>
  <si>
    <t>[68043000] أحجار شحذ أو صقل يدوية</t>
  </si>
  <si>
    <t>أحجار شحذ أو صقل يدوية</t>
  </si>
  <si>
    <t>[71031000] أحجار كريمة (عداالماس) وأحجار شبه كريمة غير مشغولة أو فقط منشورة أو بأشكال أوّلية</t>
  </si>
  <si>
    <t>أحجار كريمة (عداالماس) وأحجار شبه كريمة غير مشغولة أو فقط منشورة أو بأشكال أوّلية</t>
  </si>
  <si>
    <t>[71039900] أحجار كريمة (عداالماس) وأحجار شبه كريمة مشغولة بطرق أخر غير مجمعة.... (غ م س)</t>
  </si>
  <si>
    <t>أحجار كريمة (عداالماس) وأحجار شبه كريمة مشغولة بطرق أخر غير مجمعة.... (غ م س)</t>
  </si>
  <si>
    <t>[68029900] أحجار نصب وبناء (غ م س)</t>
  </si>
  <si>
    <t>أحجار نصب وبناء (غ م س)</t>
  </si>
  <si>
    <t>[68029200] أحجار نصب وبناء (غ م س) من أحجار كلسية أخر</t>
  </si>
  <si>
    <t>أحجار نصب وبناء (غ م س) من أحجار كلسية أخر</t>
  </si>
  <si>
    <t>[68029300] أحجار نصب وبناء (غ م س) من جرانيت</t>
  </si>
  <si>
    <t>أحجار نصب وبناء (غ م س) من جرانيت</t>
  </si>
  <si>
    <t>[68029100] أحجار نصب وبناء (غ م س) من رخام وترافرتين ومرمر</t>
  </si>
  <si>
    <t>أحجار نصب وبناء (غ م س) من رخام وترافرتين ومرمر</t>
  </si>
  <si>
    <t>[68022900] أحجار نصب وبناء أخر (غ م س) ومصنوعاتها مقطعة أومنشورةبصورة بسيطة وبسطح منبسط</t>
  </si>
  <si>
    <t>أحجار نصب وبناء أخر (غ م س) ومصنوعاتها مقطعة أومنشورةبصورة بسيطة وبسطح منبسط</t>
  </si>
  <si>
    <t>[68022100] أحجار نصب وبناء من رخام وترافرتين ومرمر مقطعة أومنشورةبصورة بسيطة وبسطح منبسط</t>
  </si>
  <si>
    <t>أحجار نصب وبناء من رخام وترافرتين ومرمر مقطعة أومنشورةبصورة بسيطة وبسطح منبسط</t>
  </si>
  <si>
    <t>[68022300] أحجار نصب وبناء ومصنوعاتها من جرانيت مقطعة أومنشورةبصورة بسيطة وبسطح منبسط</t>
  </si>
  <si>
    <t>أحجار نصب وبناء ومصنوعاتها من جرانيت مقطعة أومنشورةبصورة بسيطة وبسطح منبسط</t>
  </si>
  <si>
    <t>[64035900] أحذية أخر ,بنعال خارجية ووجوه,من جلد طبيعي (غ م س)</t>
  </si>
  <si>
    <t>أحذية أخر ,بنعال خارجية ووجوه,من جلد طبيعي (غ م س)</t>
  </si>
  <si>
    <t>[64035100] أحذية أخر تغطي الكاحل,بنعال خارجية ووجوه,من جلد طبيعي</t>
  </si>
  <si>
    <t>أحذية أخر تغطي الكاحل,بنعال خارجية ووجوه,من جلد طبيعي</t>
  </si>
  <si>
    <t>[64034000] أحذية أخر? تتضمن في مقدمتها واقية معدنية، بنعال خارجية من مطاط أو... ووجوه من جلد طبيعي.</t>
  </si>
  <si>
    <t>أحذية أخر? تتضمن في مقدمتها واقية معدنية، بنعال خارجية من مطاط أو... ووجوه من جلد طبيعي.</t>
  </si>
  <si>
    <t>[64039100] أحذية أخربنعال خارجيةمن مطاط أولدائن أو جلد ووجوه من جلد طبيعي, تغطي الكاحل,(غ م س)</t>
  </si>
  <si>
    <t>أحذية أخربنعال خارجيةمن مطاط أولدائن أو جلد ووجوه من جلد طبيعي, تغطي الكاحل,(غ م س)</t>
  </si>
  <si>
    <t>[64032000] أحذية بنعال خارجية من جلد, ووجوه من سيور من جلدطبيعي تمر فوق مشط القدم لتلتف حول الإبهام</t>
  </si>
  <si>
    <t>أحذية بنعال خارجية من جلد, ووجوه من سيور من جلدطبيعي تمر فوق مشط القدم لتلتف حول الإبهام</t>
  </si>
  <si>
    <t>[64042000] أحذية بنعال خارجية من جلدطبيعي أومجدد ووجوه من مواد نسجية</t>
  </si>
  <si>
    <t>أحذية بنعال خارجية من جلدطبيعي أومجدد ووجوه من مواد نسجية</t>
  </si>
  <si>
    <t>[64039900] أحذية بنعال خارجية من مطاط أو لدائن أو جلد طبيعي أو مجدد ووجوه من جلد طبيعي. (غ م س)</t>
  </si>
  <si>
    <t>أحذية بنعال خارجية من مطاط أو لدائن أو جلد طبيعي أو مجدد ووجوه من جلد طبيعي. (غ م س)</t>
  </si>
  <si>
    <t>[64041900] أحذية بنعال خارجية من مطاط أولدائن ووجوه من مواد نسجية,(غ م س)</t>
  </si>
  <si>
    <t>أحذية بنعال خارجية من مطاط أولدائن ووجوه من مواد نسجية,(غ م س)</t>
  </si>
  <si>
    <t>[64022000] أحذية بوجوه من  أشرطة و سيور مثبتة في ثقوب بالنعال,بنعال خارجيةووجوه من مطاط أو لدائن</t>
  </si>
  <si>
    <t>أحذية بوجوه من  أشرطة و سيور مثبتة في ثقوب بالنعال,بنعال خارجيةووجوه من مطاط أو لدائن</t>
  </si>
  <si>
    <t>[64021200] أحذية تزلج? وأحذية ألواح التزلج , بنعال خارجية ووجوه من مطاط أو لدائن</t>
  </si>
  <si>
    <t>أحذية تزلج? وأحذية ألواح التزلج , بنعال خارجية ووجوه من مطاط أو لدائن</t>
  </si>
  <si>
    <t>[64031200] أحذية تزلّج وأحذية ألواح التزلج بنعال خارجية من مطاط أو لدائن أو ..ووجوه من جلد طبيعي</t>
  </si>
  <si>
    <t>أحذية تزلّج وأحذية ألواح التزلج بنعال خارجية من مطاط أو لدائن أو ..ووجوه من جلد طبيعي</t>
  </si>
  <si>
    <t>[64031900] أحذية للرياضة بنعال خارجية من مطاط أو لدائن أو جلد طبيعي أو مجدد ووجوه من جلد طبيعي.</t>
  </si>
  <si>
    <t>أحذية للرياضة بنعال خارجية من مطاط أو لدائن أو جلد طبيعي أو مجدد ووجوه من جلد طبيعي.</t>
  </si>
  <si>
    <t>[64021900] أحذية للرياضة,بنعال خارجية ووجوه من مطاط أو لدائن,(غ م س)</t>
  </si>
  <si>
    <t>أحذية للرياضة,بنعال خارجية ووجوه من مطاط أو لدائن,(غ م س)</t>
  </si>
  <si>
    <t>[64041100] أحذية للرياضةو أحذيةتنس..وأحذيةمماثلة بنعال خارجيةمن مطاط أولدائن ووجوه من مواد نسجية</t>
  </si>
  <si>
    <t>أحذية للرياضةو أحذيةتنس..وأحذيةمماثلة بنعال خارجيةمن مطاط أولدائن ووجوه من مواد نسجية</t>
  </si>
  <si>
    <t>[64059000] أحذية(غ م س)</t>
  </si>
  <si>
    <t>أحذية(غ م س)</t>
  </si>
  <si>
    <t>[64051000] أحذية(غ م س),بوجوه من جلد طبيعي أو  مجدد</t>
  </si>
  <si>
    <t>أحذية(غ م س),بوجوه من جلد طبيعي أو  مجدد</t>
  </si>
  <si>
    <t>[64052000] أحذية(غ م س),بوجوه من مواد نسجية</t>
  </si>
  <si>
    <t>أحذية(غ م س),بوجوه من مواد نسجية</t>
  </si>
  <si>
    <t>[64029900] أحذيةأخربنعال خارجية ووجوه من مطاط أو لدائن, (غ م س)</t>
  </si>
  <si>
    <t>أحذيةأخربنعال خارجية ووجوه من مطاط أو لدائن, (غ م س)</t>
  </si>
  <si>
    <t>[64029100] أحذيةأخربنعال خارجية ووجوه من مطاط أو لدائن, تغطي الكاحل</t>
  </si>
  <si>
    <t>أحذيةأخربنعال خارجية ووجوه من مطاط أو لدائن, تغطي الكاحل</t>
  </si>
  <si>
    <t>[64019900] أحذيةأخركتيمةللماءبنعال خارجيةووجوه من مطاط أو لدائن..الخ (غ م س)</t>
  </si>
  <si>
    <t>[64019200] أحذيةكتيمةللماءبنعال خارجيةووجوه من مطاط أو لدائن..الخ,تغطي الكاحل لكنها لا تغطي الركبة</t>
  </si>
  <si>
    <t>[87082100] أحزمة الأمان.</t>
  </si>
  <si>
    <t>أحزمة الأمان.</t>
  </si>
  <si>
    <t>[62122000] أحزمة شدادة "مشدات" وأحزمة شدادة بشكل سراويل</t>
  </si>
  <si>
    <t>أحزمة شدادة "مشدات" وأحزمة شدادة بشكل سراويل</t>
  </si>
  <si>
    <t>[02061000] أحشاء وأطراف صالحة للأكل ,من  فصيلة الأبقار, طازجة أو مبردة</t>
  </si>
  <si>
    <t>أحشاء وأطراف صالحة للأكل ,من  فصيلة الأبقار, طازجة أو مبردة</t>
  </si>
  <si>
    <t>[02062900] أحشاء وأطراف صالحةللأكل(عداالألسنةوالأكباد), من فصيلة الأبقار,مجمدة</t>
  </si>
  <si>
    <t>أحشاء وأطراف صالحةللأكل(عداالألسنةوالأكباد), من فصيلة الأبقار,مجمدة</t>
  </si>
  <si>
    <t>[29173900] أحماض  كاربوكسيليك  جماعية عطرية و مشتقاتها, (غ م س)</t>
  </si>
  <si>
    <t>أحماض  كاربوكسيليك  جماعية عطرية و مشتقاتها, (غ م س)</t>
  </si>
  <si>
    <t>[29154000] أحماض أحادي أو ثنائي أو ثلاثي كلور حمض الخليك وأملاحها وأستيراتها</t>
  </si>
  <si>
    <t>أحماض أحادي أو ثنائي أو ثلاثي كلور حمض الخليك وأملاحها وأستيراتها</t>
  </si>
  <si>
    <t>[29162000] أحماض أحادية الكربوكسيل سيكلانية? سيكلينية أو سيكلوتربينية? هاليداتها? فوق أكاسيدها.....</t>
  </si>
  <si>
    <t>أحماض أحادية الكربوكسيل سيكلانية? سيكلينية أو سيكلوتربينية? هاليداتها? فوق أكاسيدها.....</t>
  </si>
  <si>
    <t>[29222100] أحماض أمينو هيدروكسي نفتالين سلفونيك وأملاحها</t>
  </si>
  <si>
    <t>أحماض أمينو هيدروكسي نفتالين سلفونيك وأملاحها</t>
  </si>
  <si>
    <t>[29224900] أحماض أمينية غير تلك التي تحتوي على أكثر من نوع واحد من الوظائف الأوكسيجينية? ..(غ م س)</t>
  </si>
  <si>
    <t>أحماض أمينية غير تلك التي تحتوي على أكثر من نوع واحد من الوظائف الأوكسيجينية? ..(غ م س)</t>
  </si>
  <si>
    <t>[29161500] أحماض أولييك (أحماض الزيت) أولينولئيك "linoleic" أولينولينيك وأملاحها وأستيراتها</t>
  </si>
  <si>
    <t>أحماض أولييك (أحماض الزيت) أولينولئيك "linoleic" أولينولينيك وأملاحها وأستيراتها</t>
  </si>
  <si>
    <t>[29156000] أحماض البوتانوييك وأحماض البنتانوييك? وأملاحهما وأستيراتها</t>
  </si>
  <si>
    <t>أحماض البوتانوييك وأحماض البنتانوييك? وأملاحهما وأستيراتها</t>
  </si>
  <si>
    <t>[38231900] أحماض دهنية صناعية أحادية الكربوكسيليك;زيوت حمضية ناتجة عن التكرير,(غ م س)</t>
  </si>
  <si>
    <t>أحماض دهنية صناعية أحادية الكربوكسيليك;زيوت حمضية ناتجة عن التكرير,(غ م س)</t>
  </si>
  <si>
    <t>[38231300] أحماض دهنية من زيت الطول</t>
  </si>
  <si>
    <t>أحماض دهنية من زيت الطول</t>
  </si>
  <si>
    <t>[29172000] أحماض عديدة الكاربوكسيل سيكلانية? سيكلينية أو سيكلوتربينية? انهيدراتها? هاليداتها? فوق أ</t>
  </si>
  <si>
    <t>أحماض عديدة الكاربوكسيل سيكلانية? سيكلينية أو سيكلوتربينية? انهيدراتها? هاليداتها? فوق أ</t>
  </si>
  <si>
    <t>[28111900] أحماض غير عضوية أخر عدا (فلوريد الهيدروجين)</t>
  </si>
  <si>
    <t>أحماض غير عضوية أخر عدا (فلوريد الهيدروجين)</t>
  </si>
  <si>
    <t>[29163900] أحماض كاربوكسيلية أحادية عطرية وأنهيدريداتها وهاليداتها..,ومشتقاتها,(غ م س)</t>
  </si>
  <si>
    <t>أحماض كاربوكسيلية أحادية عطرية وأنهيدريداتها وهاليداتها..,ومشتقاتها,(غ م س)</t>
  </si>
  <si>
    <t>[29161900] أحماض كاربوكسيلية أحادية لا دورية,غير مشبعة وأنهيدريداتها.. ,ومشتقاتها,(غ م س)</t>
  </si>
  <si>
    <t>أحماض كاربوكسيلية أحادية لا دورية,غير مشبعة وأنهيدريداتها.. ,ومشتقاتها,(غ م س)</t>
  </si>
  <si>
    <t>[29171900] أحماض كاربوكسيلية جماعيةلادوريةوأنهيدريداتها وهاليداتها..ومشتقاتها ,وإستيراتها,(غ م س)</t>
  </si>
  <si>
    <t>أحماض كاربوكسيلية جماعيةلادوريةوأنهيدريداتها وهاليداتها..ومشتقاتها ,وإستيراتها,(غ م س)</t>
  </si>
  <si>
    <t>[29189900] أحماض كاربوكسيلية ذات وظيفة أوكسيجينية إضافية وانهيدراتها? هاليداتها? فوق... (غ م س)</t>
  </si>
  <si>
    <t>أحماض كاربوكسيلية ذات وظيفة أوكسيجينية إضافية وانهيدراتها? هاليداتها? فوق... (غ م س)</t>
  </si>
  <si>
    <t>[29183000] أحماض كاربوكسيلية ذات وظيفة الدهيدية أو كيتونية لكن ليس لها وظيفة أوكسجينية أخرى? أنهيدر</t>
  </si>
  <si>
    <t>أحماض كاربوكسيلية ذات وظيفة الدهيدية أو كيتونية لكن ليس لها وظيفة أوكسجينية أخرى? أنهيدر</t>
  </si>
  <si>
    <t>[29181900] أحماض كاربوكسيلية ذات وظيفة كحولية ووبدون وظيفة أوكسيجينية أخرى? انهيدراته.... (غ م س)</t>
  </si>
  <si>
    <t>أحماض كاربوكسيلية ذات وظيفة كحولية ووبدون وظيفة أوكسيجينية أخرى? انهيدراته.... (غ م س)</t>
  </si>
  <si>
    <t>[29182900] أحماض كاربوكسيلية مع وظيفة فينولية ولكن دون وظيفة اوكسجينية..(غ م س)</t>
  </si>
  <si>
    <t>أحماض كاربوكسيلية مع وظيفة فينولية ولكن دون وظيفة اوكسجينية..(غ م س)</t>
  </si>
  <si>
    <t>[29159000] أحماض كاربوكسيليةأحادية لا دورية,مشبعة و..; مشتقاتهاالمهلجنة..أو المنترزة,(غ م س)</t>
  </si>
  <si>
    <t>أحماض كاربوكسيليةأحادية لا دورية,مشبعة و..; مشتقاتهاالمهلجنة..أو المنترزة,(غ م س)</t>
  </si>
  <si>
    <t>[84798910] أحواض التحليل الكهربائي المجهزة بأدوات آلية ( جفافات ألخ ) والمكابس وآلات توزيع و...</t>
  </si>
  <si>
    <t>أحواض التحليل الكهربائي المجهزة بأدوات آلية ( جفافات ألخ ) والمكابس وآلات توزيع و...</t>
  </si>
  <si>
    <t>[69109000] أحواض غسيل "مجالي" ومغاسل وقواعد مغاسل وأحواض استحمام ...الخ عدا المصنوعة بورسلين "صيني"</t>
  </si>
  <si>
    <t>أحواض غسيل "مجالي" ومغاسل وقواعد مغاسل وأحواض استحمام ...الخ عدا المصنوعة بورسلين "صيني"</t>
  </si>
  <si>
    <t>[69101000] أحواض غسيل "مجالي" ومغاسل وقواعد مغاسل وأحواض استحمام ...الخ من بورسلين "صيني"</t>
  </si>
  <si>
    <t>أحواض غسيل "مجالي" ومغاسل وقواعد مغاسل وأحواض استحمام ...الخ من بورسلين "صيني"</t>
  </si>
  <si>
    <t>[96110000] أختام باصمةوأختام مؤرخةأومرقمةوأصناف مماثلة, (غ.م.س),وصفافات حروف ومجموعات طباعة..,يدوية</t>
  </si>
  <si>
    <t>أختام باصمةوأختام مؤرخةأومرقمةوأصناف مماثلة, (غ.م.س),وصفافات حروف ومجموعات طباعة..,يدوية</t>
  </si>
  <si>
    <t>[03075100] أخطبوط, حي أو طازج أو مبرد  صالحة للإستهلاك البشري.</t>
  </si>
  <si>
    <t>أخطبوط, حي أو طازج أو مبرد  صالحة للإستهلاك البشري.</t>
  </si>
  <si>
    <t>[03075900] أخطبوط, مجفف أو مملح أو في ماء مملح</t>
  </si>
  <si>
    <t>أخطبوط, مجفف أو مملح أو في ماء مملح</t>
  </si>
  <si>
    <t>[44199000] أدوات (أصناف) للمائدة أو للمطبخ من خشب‏:غيرها.</t>
  </si>
  <si>
    <t>أدوات (أصناف) للمائدة أو للمطبخ من خشب‏:غيرها.</t>
  </si>
  <si>
    <t>[44192000] أدوات (أصناف) للمائدة أو للمطبخ من خشب‏:من الأخشاب الإستوائية.‏</t>
  </si>
  <si>
    <t>أدوات (أصناف) للمائدة أو للمطبخ من خشب‏:من الأخشاب الإستوائية.‏</t>
  </si>
  <si>
    <t>[90172000] أدوات أخر للرسم أو التخطيط أو الحساب(غ م س )</t>
  </si>
  <si>
    <t>أدوات أخر للرسم أو التخطيط أو الحساب(غ م س )</t>
  </si>
  <si>
    <t>[90178000] أدوات أخر من أدوات للرسم أو التخطيط أو الحساب..أو أدوات قياس الطول ...)(غ م س )</t>
  </si>
  <si>
    <t>أدوات أخر من أدوات للرسم أو التخطيط أو الحساب..أو أدوات قياس الطول ...)(غ م س )</t>
  </si>
  <si>
    <t>[84818090] أدوات أخر من أصناف الحنفيات (غ م س)</t>
  </si>
  <si>
    <t>أدوات أخر من أصناف الحنفيات (غ م س)</t>
  </si>
  <si>
    <t>[90053000] أدوات أخرى:</t>
  </si>
  <si>
    <t>أدوات أخرى:</t>
  </si>
  <si>
    <t>[68132000] أدوات احتكاك غير مركبة، للفرامل أو لمجموعات الفرملة تحتوي على حرير صخري</t>
  </si>
  <si>
    <t>أدوات احتكاك غير مركبة، للفرامل أو لمجموعات الفرملة تحتوي على حرير صخري</t>
  </si>
  <si>
    <t>[68138900] أدوات احتكاك غير مركبة، للفرامل أو لمجموعات الفرملة لا تحتوي على حرير صخري (غ م س)</t>
  </si>
  <si>
    <t>أدوات احتكاك غير مركبة، للفرامل أو لمجموعات الفرملة لا تحتوي على حرير صخري (غ م س)</t>
  </si>
  <si>
    <t>[82051000] أدوات ثقب ولولبة يدوية</t>
  </si>
  <si>
    <t>أدوات ثقب ولولبة يدوية</t>
  </si>
  <si>
    <t>[82071300] أدوات حفر وثقب التربة والصخور  بجزء عامل من خلائط معدنية خزفية (سرميت "cermets")</t>
  </si>
  <si>
    <t>أدوات حفر وثقب التربة والصخور  بجزء عامل من خلائط معدنية خزفية (سرميت "cermets")</t>
  </si>
  <si>
    <t>[82071900] أدوات حفر وثقب التربة والصخور (غ م س) بما في ذلك الأجزاء</t>
  </si>
  <si>
    <t>أدوات حفر وثقب التربة والصخور (غ م س) بما في ذلك الأجزاء</t>
  </si>
  <si>
    <t>[70139900] أدوات زجاجية آخر.</t>
  </si>
  <si>
    <t>أدوات زجاجية آخر.</t>
  </si>
  <si>
    <t>[70134100] أدوات زجاجية للمائدة(عدا الكؤوس والأقداح للشرب.. من غير الخزف الزجاجي، من كريستال الرصاص</t>
  </si>
  <si>
    <t>أدوات زجاجية للمائدة(عدا الكؤوس والأقداح للشرب.. من غير الخزف الزجاجي، من كريستال الرصاص</t>
  </si>
  <si>
    <t>[70134200] أدوات زجاجية للمائدة.. من زجاج له عامل تمدد طولي لا يتجاوز 0.000005 لكل كلفن...</t>
  </si>
  <si>
    <t>أدوات زجاجية للمائدة.. من زجاج له عامل تمدد طولي لا يتجاوز 0.000005 لكل كلفن...</t>
  </si>
  <si>
    <t>[85414300]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للضوء(LED):الخلايا الضوئية الفولتانية المجمعة بشكل وحدات أو مهيأة بشكل لوحات.</t>
  </si>
  <si>
    <t>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للضوء(LED):الخلايا الضوئية الفولتانية المجمعة بشكل وحدات أو مهيأة بشكل لوحات.</t>
  </si>
  <si>
    <t>[85414200]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للضوء(LED):الخلايا الضوئية الفولتانية غير مجمعة بشكل وحدات "موديول Modules" أو مهيأة بشكل لوحات.</t>
  </si>
  <si>
    <t>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للضوء(LED):الخلايا الضوئية الفولتانية غير مجمعة بشكل وحدات "موديول Modules" أو مهيأة بشكل لوحات.</t>
  </si>
  <si>
    <t>[85414100]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للضوء(LED):صمامات ثنائية باعثة للضوء (LED).</t>
  </si>
  <si>
    <t>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للضوء(LED):صمامات ثنائية باعثة للضوء (LED).</t>
  </si>
  <si>
    <t>[85415900] أدوات شبه موصلة(نصف ناقلة "semiconductor") أخر:غيرها</t>
  </si>
  <si>
    <t>أدوات شبه موصلة(نصف ناقلة "semiconductor") أخر:غيرها</t>
  </si>
  <si>
    <t>[85415100] أدوات شبه موصلة(نصف ناقلة "semiconductor") أخر:محولات شبه موصلة "نصف ناقلة".</t>
  </si>
  <si>
    <t>أدوات شبه موصلة(نصف ناقلة "semiconductor") أخر:محولات شبه موصلة "نصف ناقلة".</t>
  </si>
  <si>
    <t>[74182000] أدوات صحية وأجزاؤها,من نحاس</t>
  </si>
  <si>
    <t>أدوات صحية وأجزاؤها,من نحاس</t>
  </si>
  <si>
    <t>[82079000] أدوات قابلة للتبديل معدة للعدد اليدوية،  وإن كانت تدار آليا? أو للعدد الآلية (غ م س)</t>
  </si>
  <si>
    <t>أدوات قابلة للتبديل معدة للعدد اليدوية،  وإن كانت تدار آليا? أو للعدد الآلية (غ م س)</t>
  </si>
  <si>
    <t>[82149090] أدوات قاطعة أخر (غ م س).</t>
  </si>
  <si>
    <t>أدوات قاطعة أخر (غ م س).</t>
  </si>
  <si>
    <t>[82077000] أدوات للتفريز</t>
  </si>
  <si>
    <t>أدوات للتفريز</t>
  </si>
  <si>
    <t>[82076000] أدوات للتقعير أو التقوير</t>
  </si>
  <si>
    <t>أدوات للتقعير أو التقوير</t>
  </si>
  <si>
    <t>[82075000] أدوات للثقب? عدا أدوات ثقب الصخور</t>
  </si>
  <si>
    <t>أدوات للثقب? عدا أدوات ثقب الصخور</t>
  </si>
  <si>
    <t>[82078000] أدوات للخرط</t>
  </si>
  <si>
    <t>أدوات للخرط</t>
  </si>
  <si>
    <t>[82073000] أدوات للضغط والكبس أو البصم أو التخريم</t>
  </si>
  <si>
    <t>أدوات للضغط والكبس أو البصم أو التخريم</t>
  </si>
  <si>
    <t>[82074000] أدوات لولبة السطح الدخلي أو الخارجي</t>
  </si>
  <si>
    <t>أدوات لولبة السطح الدخلي أو الخارجي</t>
  </si>
  <si>
    <t>[74181000] أدوات مائدة وأدوات مطبخية وغيرها من أدوات منزلية وأجزاؤها , اسفنجات ووسيدات وقفازات وما يماثلها للجلي أو التلميع او لاستعمالات مماثلة</t>
  </si>
  <si>
    <t>أدوات مائدة وأدوات مطبخية وغيرها من أدوات منزلية وأجزاؤها , اسفنجات ووسيدات وقفازات وما يماثلها للجلي أو التلميع او لاستعمالات مماثلة</t>
  </si>
  <si>
    <t>[73239400] أدوات مائدة وأدوات مطبخية وغيرها من الأدوات المنزلية من حديد أو صلب? مطلي بالميناء</t>
  </si>
  <si>
    <t>أدوات مائدة وأدوات مطبخية وغيرها من الأدوات المنزلية من حديد أو صلب? مطلي بالميناء</t>
  </si>
  <si>
    <t>[73239100] أدوات مائدة وأدوات مطبخية وغيرها من الأدوات المنزلية من حديد صب? غير مطلي بالميناء.</t>
  </si>
  <si>
    <t>أدوات مائدة وأدوات مطبخية وغيرها من الأدوات المنزلية من حديد صب? غير مطلي بالميناء.</t>
  </si>
  <si>
    <t>[73239200] أدوات مائدة وأدوات مطبخية وغيرها من الأدوات المنزلية من حديد صب? مطلي بالميناء</t>
  </si>
  <si>
    <t>أدوات مائدة وأدوات مطبخية وغيرها من الأدوات المنزلية من حديد صب? مطلي بالميناء</t>
  </si>
  <si>
    <t>[73239300] أدوات مائدة وأدوات مطبخية وغيرها من الأدوات المنزلية من صلب مقاوم للصدأ "ستانلس ستيل"</t>
  </si>
  <si>
    <t>أدوات مائدة وأدوات مطبخية وغيرها من الأدوات المنزلية من صلب مقاوم للصدأ "ستانلس ستيل"</t>
  </si>
  <si>
    <t>[76151000] أدوات مائدة وأدوات مطبخية وغيرها من الأدوات المنزلية، وأجزاؤها؛ إسفنجات ووسيدات وقفّازات وما يماثلها، من ألمنيوم، للجلي أو التلميع أو لاستعمالات مماثلة:</t>
  </si>
  <si>
    <t>أدوات مائدة وأدوات مطبخية وغيرها من الأدوات المنزلية، وأجزاؤها؛ إسفنجات ووسيدات وقفّازات وما يماثلها، من ألمنيوم، للجلي أو التلميع أو لاستعمالات مماثلة:</t>
  </si>
  <si>
    <t>أدوات مائدة ومطبخ من لدائن.</t>
  </si>
  <si>
    <t>أدوات منزلية ( ميلامين)</t>
  </si>
  <si>
    <t>[69119000] أدوات منزلية أخر? وأصناف للعناية بالنظافة الشخصية أو للتواليت  من بورسلين "صيني"</t>
  </si>
  <si>
    <t>أدوات منزلية أخر? وأصناف للعناية بالنظافة الشخصية أو للتواليت  من بورسلين "صيني"</t>
  </si>
  <si>
    <t>[90154000] أدوات وأجهزة للمساحة بالتصوير</t>
  </si>
  <si>
    <t>أدوات وأجهزة للمساحة بالتصوير</t>
  </si>
  <si>
    <t>[82142000] أدوات ومجموعات "أطقم" تجميل وتقليم الأظافر (بما فيها مبارد الأظافر)</t>
  </si>
  <si>
    <t>أدوات ومجموعات "أطقم" تجميل وتقليم الأظافر (بما فيها مبارد الأظافر)</t>
  </si>
  <si>
    <t>[90138000] أدوات ومعدات وأجهزة أخرى:</t>
  </si>
  <si>
    <t>أدوات ومعدات وأجهزة أخرى:</t>
  </si>
  <si>
    <t>[30033900] أدوية (المذكورة في البنود:30.02 أو 30.05 أو 30.06) ..الخ غير معدة للبيع بالتجزئة</t>
  </si>
  <si>
    <t>أدوية (المذكورة في البنود:30.02 أو 30.05 أو 30.06) ..الخ غير معدة للبيع بالتجزئة</t>
  </si>
  <si>
    <t>[30043100] أدوية تحتوي على الأنسولين</t>
  </si>
  <si>
    <t>أدوية تحتوي على الأنسولين</t>
  </si>
  <si>
    <t>[30033100] أدوية تحتوي على الإنسولين غير معدة للبيع بالتجزئة</t>
  </si>
  <si>
    <t>أدوية تحتوي على الإنسولين غير معدة للبيع بالتجزئة</t>
  </si>
  <si>
    <t>[30041000] أدوية تحتوي على بنسلين أومشتقاته ذات بنيةحمض بنسليني,أو ستربتومايسينات أو مشتقاته(م.ل.ت)</t>
  </si>
  <si>
    <t>أدوية تحتوي على بنسلين أومشتقاته ذات بنيةحمض بنسليني,أو ستربتومايسينات أو مشتقاته(م.ل.ت)</t>
  </si>
  <si>
    <t>[30031000] أدوية تحتوي على بنسلينات أو  مشتقاتها ذات بنيةحمض بنسليني أوعلى ستربتوماسينات أومشتقاتها</t>
  </si>
  <si>
    <t>أدوية تحتوي على بنسلينات أو  مشتقاتها ذات بنيةحمض بنسليني أوعلى ستربتوماسينات أومشتقاتها</t>
  </si>
  <si>
    <t>[30043900] أدوية تحتوي على هرمونات أو منتجات  داخلة في البند 29.37 ولا تحتوي مضادات جراثيم (غ م س)</t>
  </si>
  <si>
    <t>أدوية تحتوي على هرمونات أو منتجات  داخلة في البند 29.37 ولا تحتوي مضادات جراثيم (غ م س)</t>
  </si>
  <si>
    <t>[30039000] أدوية مخلوطة للطب العلاجي أو الوقائي غير مهيأة للبيع بالتجزئة (غ م س)</t>
  </si>
  <si>
    <t>أدوية مخلوطة للطب العلاجي أو الوقائي غير مهيأة للبيع بالتجزئة (غ م س)</t>
  </si>
  <si>
    <t>[03078100] أذن البحر (Haliotis spp.) حية، أو طازجة أو مبردة.</t>
  </si>
  <si>
    <t>أذن البحر (Haliotis spp.) حية، أو طازجة أو مبردة.</t>
  </si>
  <si>
    <t xml:space="preserve">[03078300] أذن البحر (Haliotis spp.) مجمدة </t>
  </si>
  <si>
    <t xml:space="preserve">أذن البحر (Haliotis spp.) مجمدة </t>
  </si>
  <si>
    <t>[62152000] أربطة عنق وأربطةعنق بشكل فراشةأوبشكل مناديل,من ألياف تركيبية أو صناعية,غيرمصنرةأو كروشية</t>
  </si>
  <si>
    <t>أربطة عنق وأربطةعنق بشكل فراشةأوبشكل مناديل,من ألياف تركيبية أو صناعية,غيرمصنرةأو كروشية</t>
  </si>
  <si>
    <t>[68099010] أربطة مطلية بالجبس لجبر كسور العظام غير ما هو مذكور بالبند 3005.90.10</t>
  </si>
  <si>
    <t>أربطة مطلية بالجبس لجبر كسور العظام غير ما هو مذكور بالبند 3005.90.10</t>
  </si>
  <si>
    <t>[62151000] أربطةعنق وأربطةعنق بشكل فراشةوأربطةعنق بشكل مناديل,من حريرأو فضلات حرير,غيرمصنرةأوكروشيه</t>
  </si>
  <si>
    <t>أربطةعنق وأربطةعنق بشكل فراشةوأربطةعنق بشكل مناديل,من حريرأو فضلات حرير,غيرمصنرةأوكروشيه</t>
  </si>
  <si>
    <t>[62159000] أربطةعنق وأربطةعنق بشكل فراشةوأربطةعنق بشكل مناديل,من مواد نسسجية أخر,غيرمصنرة أو كروشيه</t>
  </si>
  <si>
    <t>أربطةعنق وأربطةعنق بشكل فراشةوأربطةعنق بشكل مناديل,من مواد نسسجية أخر,غيرمصنرة أو كروشيه</t>
  </si>
  <si>
    <t>[29396200] إرجوتامين "INN" وأملاحه</t>
  </si>
  <si>
    <t>إرجوتامين "INN" وأملاحه</t>
  </si>
  <si>
    <t>[29396100] إرجوميترين "INN" وأملاحه</t>
  </si>
  <si>
    <t>إرجوميترين "INN" وأملاحه</t>
  </si>
  <si>
    <t>[68042100] أرحية أخر وأصناف مماثلة من ماس طبيعي أو تركيبي? مكتّل</t>
  </si>
  <si>
    <t>أرحية أخر وأصناف مماثلة من ماس طبيعي أو تركيبي? مكتّل</t>
  </si>
  <si>
    <t>[68042200] أرحية أخر وأصناف مماثلة من مواد شاحذة أخر مكتلة أو من خزف</t>
  </si>
  <si>
    <t>أرحية أخر وأصناف مماثلة من مواد شاحذة أخر مكتلة أو من خزف</t>
  </si>
  <si>
    <t>[68042300] أرحية أخر وأصناف مماثلة من مواد شاحذة أخر مكتلة أو من خزف</t>
  </si>
  <si>
    <t>[68041000] أرحية للطحن أو الجرش أو نزع الألياف</t>
  </si>
  <si>
    <t>أرحية للطحن أو الجرش أو نزع الألياف</t>
  </si>
  <si>
    <t>[25140000] أردواز،وإن كان مشذباً ًأو مقطعاً فقط بالنشرأوبغيره، إلى كتل أوألواح بشكل مستطيل أومربع.</t>
  </si>
  <si>
    <t>أردواز،وإن كان مشذباً ًأو مقطعاً فقط بالنشرأوبغيره، إلى كتل أوألواح بشكل مستطيل أومربع.</t>
  </si>
  <si>
    <t>[61121200] أردية للرياضة ، من مصنرات أو كروشيه، من ألياف تركيبية</t>
  </si>
  <si>
    <t>أردية للرياضة ، من مصنرات أو كروشيه، من ألياف تركيبية</t>
  </si>
  <si>
    <t>[61121100] أردية للرياضة ، من مصنرات أو كروشيه، من قطن</t>
  </si>
  <si>
    <t>أردية للرياضة ، من مصنرات أو كروشيه، من قطن</t>
  </si>
  <si>
    <t>[61121900] أردية للرياضة ، من مصنرات أو كروشيه، من مواد نسجية أخر (غ م س)</t>
  </si>
  <si>
    <t>أردية للرياضة ، من مصنرات أو كروشيه، من مواد نسجية أخر (غ م س)</t>
  </si>
  <si>
    <t>[61122000] أردية وأطقم التزلج من مصنرات أو كروشيه</t>
  </si>
  <si>
    <t>أردية وأطقم التزلج من مصنرات أو كروشيه</t>
  </si>
  <si>
    <t>[62112000] أردية وأطقم للتزلج,غير مصنرة أو كروشيه</t>
  </si>
  <si>
    <t>أردية وأطقم للتزلج,غير مصنرة أو كروشيه</t>
  </si>
  <si>
    <t>[10061000] أرز غير مقشور (أرز بغلافه الزهري)</t>
  </si>
  <si>
    <t>أرز غير مقشور (أرز بغلافه الزهري)</t>
  </si>
  <si>
    <t>[10063000] أرز مضروب كلياً أو جزئياً? وإن كان ممسوحاً أو ملمعاً.</t>
  </si>
  <si>
    <t>أرز مضروب كلياً أو جزئياً? وإن كان ممسوحاً أو ملمعاً.</t>
  </si>
  <si>
    <t>[10062000] أرز مقشور (أرز أسمر).</t>
  </si>
  <si>
    <t>أرز مقشور (أرز أسمر).</t>
  </si>
  <si>
    <t>[07099100] أرضي شوكي (خرشوف)</t>
  </si>
  <si>
    <t>أرضي شوكي (خرشوف)</t>
  </si>
  <si>
    <t>[28042100] أرغون.</t>
  </si>
  <si>
    <t>أرغون.</t>
  </si>
  <si>
    <t>[38051000] أرواح تربنتين من صموغ أو من أخشاب الصنوبر,أو عن عملية تصنيع عجينةالورق بطريقةالكبريتات</t>
  </si>
  <si>
    <t>أرواح تربنتين من صموغ أو من أخشاب الصنوبر,أو عن عملية تصنيع عجينةالورق بطريقةالكبريتات</t>
  </si>
  <si>
    <t>[38059000] أرواح تربنتينة ناتجة عن التقطير أو عن معالجات أخر للأخشاب الصنوبرية، ديبنتين خام، ...</t>
  </si>
  <si>
    <t>أرواح تربنتينة ناتجة عن التقطير أو عن معالجات أخر للأخشاب الصنوبرية، ديبنتين خام، ...</t>
  </si>
  <si>
    <t>[96062900] أزرار أخر,(غ م س)</t>
  </si>
  <si>
    <t>أزرار أخر,(غ م س)</t>
  </si>
  <si>
    <t>[96061000] أزرار كباسة</t>
  </si>
  <si>
    <t>أزرار كباسة</t>
  </si>
  <si>
    <t>[96062100] أزرار من لدائن,غير مغطاة بمواد نسجية</t>
  </si>
  <si>
    <t>أزرار من لدائن,غير مغطاة بمواد نسجية</t>
  </si>
  <si>
    <t>[96062200] أزرار من معادن عادية,غير مغطاة بمواد نسجية</t>
  </si>
  <si>
    <t>أزرار من معادن عادية,غير مغطاة بمواد نسجية</t>
  </si>
  <si>
    <t>[06031900] أزهار مقطوفة  للباقات أو للتزيين، نضرة،  (غ م س)</t>
  </si>
  <si>
    <t>أزهار مقطوفة  للباقات أو للتزيين، نضرة،  (غ م س)</t>
  </si>
  <si>
    <t>[06039000] أزهار وبراعم أزهار، للباقات أو للتزيين  مجففة، مبيضة، مصبوغة، مشربة أو محضرة بطريقة أخرى</t>
  </si>
  <si>
    <t>أزهار وبراعم أزهار، للباقات أو للتزيين  مجففة، مبيضة، مصبوغة، مشربة أو محضرة بطريقة أخرى</t>
  </si>
  <si>
    <t>[91139000] أساور ساعات وأجزاؤها (غ.م.س)</t>
  </si>
  <si>
    <t>أساور ساعات وأجزاؤها (غ.م.س)</t>
  </si>
  <si>
    <t>[29153900] أسترات حمض الخليك(غ م س)</t>
  </si>
  <si>
    <t>أسترات حمض الخليك(غ م س)</t>
  </si>
  <si>
    <t>[38249200] أستيرات بولي غليكول من حمض فوسفونيك الميتيل.</t>
  </si>
  <si>
    <t>أستيرات بولي غليكول من حمض فوسفونيك الميتيل.</t>
  </si>
  <si>
    <t>[29161200] أستيرات حمض الأكريليك</t>
  </si>
  <si>
    <t>أستيرات حمض الأكريليك</t>
  </si>
  <si>
    <t>[29161400] أستيرات حمض الميتاكريليك</t>
  </si>
  <si>
    <t>أستيرات حمض الميتاكريليك</t>
  </si>
  <si>
    <t>[29151300] أستيرات حمض النمل</t>
  </si>
  <si>
    <t>أستيرات حمض النمل</t>
  </si>
  <si>
    <t>[84209100] إسطوانات آلات الصقل والترقيق (أجزاء)</t>
  </si>
  <si>
    <t>إسطوانات آلات الصقل والترقيق (أجزاء)</t>
  </si>
  <si>
    <t>[03072100] أسقلوب (محار مروحي الشكل،)  وغيرها من الرخويات من عائلة بكتينيد (Pectinidae):حية أو طازجة أو مبردة.</t>
  </si>
  <si>
    <t>أسقلوب (محار مروحي الشكل،)  وغيرها من الرخويات من عائلة بكتينيد (Pectinidae):حية أو طازجة أو مبردة.</t>
  </si>
  <si>
    <t>[03072900] أسقلوب (محار مروحي الشكل،)  وغيرها من الرخويات من عائلة بكتينيد (Pectinidae):غ م س .</t>
  </si>
  <si>
    <t>أسقلوب (محار مروحي الشكل،)  وغيرها من الرخويات من عائلة بكتينيد (Pectinidae):غ م س .</t>
  </si>
  <si>
    <t>[16041500] أسقمري (ماكريل)،  محضرة أو محفوظة أو مقطعة ولكن غير مفرومة,</t>
  </si>
  <si>
    <t>أسقمري (ماكريل)،  محضرة أو محفوظة أو مقطعة ولكن غير مفرومة,</t>
  </si>
  <si>
    <t>[72292000] أسلاك  من صلب سليكو - منغنيز</t>
  </si>
  <si>
    <t>أسلاك  من صلب سليكو - منغنيز</t>
  </si>
  <si>
    <t>[76149000] أسلاك أخر مجدولة? كابلات? أمراس مضفورة وما يماثلها من ألمنيوم غير معزولةللكهرباء (غ م س)</t>
  </si>
  <si>
    <t>أسلاك أخر مجدولة? كابلات? أمراس مضفورة وما يماثلها من ألمنيوم غير معزولةللكهرباء (غ م س)</t>
  </si>
  <si>
    <t>[73130000] أسلاك شائكة,أسلاك مفتولة بشكل أطواق أو مفردة مسطحة أومزدوجة..,للسياج,من حديد أو صلب</t>
  </si>
  <si>
    <t>أسلاك شائكة,أسلاك مفتولة بشكل أطواق أو مفردة مسطحة أومزدوجة..,للسياج,من حديد أو صلب</t>
  </si>
  <si>
    <t>[85441900] أسلاك للف "بوبيناج"  وان كانت مزودة بموصلات (عدا النحاس)</t>
  </si>
  <si>
    <t>أسلاك للف "بوبيناج"  وان كانت مزودة بموصلات (عدا النحاس)</t>
  </si>
  <si>
    <t>[85441100] أسلاك للف "بوبيناج" من نحاس</t>
  </si>
  <si>
    <t>أسلاك للف "بوبيناج" من نحاس</t>
  </si>
  <si>
    <t>[76141000] أسلاك مجدولة? كابلات? أمراس مضفورة ..? من ألمنيوم? ذات نواة من صلب غير معزولة للكهرباء</t>
  </si>
  <si>
    <t>أسلاك مجدولة? كابلات? أمراس مضفورة ..? من ألمنيوم? ذات نواة من صلب غير معزولة للكهرباء</t>
  </si>
  <si>
    <t>[74130000] أسلاك مجدولة? كابلات? أمراس مضفورة? وما يماثلها? من نحاس? غير معزولة للكهرباء.</t>
  </si>
  <si>
    <t>أسلاك مجدولة? كابلات? أمراس مضفورة? وما يماثلها? من نحاس? غير معزولة للكهرباء.</t>
  </si>
  <si>
    <t>[73121000] أسلاك مجدولة، حبال (عدا حبال الرفع)، وكابلات :</t>
  </si>
  <si>
    <t>أسلاك مجدولة، حبال (عدا حبال الرفع)، وكابلات :</t>
  </si>
  <si>
    <t>[83112000] أسلاك محشوة للحام بالقوس الكهربائي? من معادن عادية</t>
  </si>
  <si>
    <t>أسلاك محشوة للحام بالقوس الكهربائي? من معادن عادية</t>
  </si>
  <si>
    <t>[76051900] أسلاك من ألمنيوم غير  مخلوط  لا يزيد أكبر مقاس لمقطعها العرضي عن 7 ملم</t>
  </si>
  <si>
    <t>أسلاك من ألمنيوم غير  مخلوط  لا يزيد أكبر مقاس لمقطعها العرضي عن 7 ملم</t>
  </si>
  <si>
    <t>[76051100] أسلاك من ألمنيوم غير  مخلوط  يزيد أكبر مقاس لمقطعها العرضي عن 7 ملم</t>
  </si>
  <si>
    <t>أسلاك من ألمنيوم غير  مخلوط  يزيد أكبر مقاس لمقطعها العرضي عن 7 ملم</t>
  </si>
  <si>
    <t>[81019600] أسلاك من تنجستين</t>
  </si>
  <si>
    <t>أسلاك من تنجستين</t>
  </si>
  <si>
    <t>[72172000] أسلاك من حديد? أو  من صلب  من غير الخلائط. مطلية أو مغطاة بالزنك</t>
  </si>
  <si>
    <t>أسلاك من حديد? أو  من صلب  من غير الخلائط. مطلية أو مغطاة بالزنك</t>
  </si>
  <si>
    <t>[72173000] أسلاك من حديد? أو  من صلب  من غير الخلائط. مطلية أومغطاة بمعادن عادية عدا الزنك</t>
  </si>
  <si>
    <t>أسلاك من حديد? أو  من صلب  من غير الخلائط. مطلية أومغطاة بمعادن عادية عدا الزنك</t>
  </si>
  <si>
    <t>[72179000] أسلاك من حديدأو صلب من غير الخلائط,(غ م س)</t>
  </si>
  <si>
    <t>أسلاك من حديدأو صلب من غير الخلائط,(غ م س)</t>
  </si>
  <si>
    <t>[72171000] أسلاك من حديدأو صلب من غيرالخلائط,غير مطلية أومغطاة</t>
  </si>
  <si>
    <t>أسلاك من حديدأو صلب من غيرالخلائط,غير مطلية أومغطاة</t>
  </si>
  <si>
    <t>[74082100] أسلاك من خلائط أساسها النحاس مع الزنك (نحاس أصفر "Brass")</t>
  </si>
  <si>
    <t>أسلاك من خلائط أساسها النحاس مع الزنك (نحاس أصفر "Brass")</t>
  </si>
  <si>
    <t>[74082200] أسلاك من خلائط أساسها النحاس مع النيكل  أو خلائط أساسها النحاس مع النيكل والزنك</t>
  </si>
  <si>
    <t>أسلاك من خلائط أساسها النحاس مع النيكل  أو خلائط أساسها النحاس مع النيكل والزنك</t>
  </si>
  <si>
    <t>[76052900] أسلاك من خلائط ألمنيوم لا يزيد أكبر مقاس لمقطعها العرضي عن 7 ملم</t>
  </si>
  <si>
    <t>أسلاك من خلائط ألمنيوم لا يزيد أكبر مقاس لمقطعها العرضي عن 7 ملم</t>
  </si>
  <si>
    <t>[76052100] أسلاك من خلائط ألمنيوم يزيد أكبر مقاس لمقطعها العرضي عن 7 ملم</t>
  </si>
  <si>
    <t>أسلاك من خلائط ألمنيوم يزيد أكبر مقاس لمقطعها العرضي عن 7 ملم</t>
  </si>
  <si>
    <t>[72299000] أسلاك من خلائط صلب أخر,(غ م س).</t>
  </si>
  <si>
    <t>أسلاك من خلائط صلب أخر,(غ م س).</t>
  </si>
  <si>
    <t>[75052200] أسلاك من خلائط نيكل</t>
  </si>
  <si>
    <t>أسلاك من خلائط نيكل</t>
  </si>
  <si>
    <t>[72230000] أسلاك من صلب مقاوم للصدأ.</t>
  </si>
  <si>
    <t>أسلاك من صلب مقاوم للصدأ.</t>
  </si>
  <si>
    <t>[81029600] أسلاك من مولبيدنيوم</t>
  </si>
  <si>
    <t>أسلاك من مولبيدنيوم</t>
  </si>
  <si>
    <t>[74082900] أسلاك من نحاس (غ م س)</t>
  </si>
  <si>
    <t>أسلاك من نحاس (غ م س)</t>
  </si>
  <si>
    <t>[74081900] أسلاك من نحاس نقي لا يزيد أكبر مقاس لمقطعها العرضي عن 6 ملليمترات</t>
  </si>
  <si>
    <t>أسلاك من نحاس نقي لا يزيد أكبر مقاس لمقطعها العرضي عن 6 ملليمترات</t>
  </si>
  <si>
    <t>[74081100] أسلاك من نحاس نقي يزيد أكبر مقاس لمقطعها العرضي عن 6 ملليمترات</t>
  </si>
  <si>
    <t>أسلاك من نحاس نقي يزيد أكبر مقاس لمقطعها العرضي عن 6 ملليمترات</t>
  </si>
  <si>
    <t>[75052100] أسلاك من نيكل غير مخلوط</t>
  </si>
  <si>
    <t>أسلاك من نيكل غير مخلوط</t>
  </si>
  <si>
    <t>[83119000] أسلاك و..من معادن ..,مكسوةأومحشوة..;أسلاك..مساحيق معادن.. للطلاءبالرش,(غ م س)</t>
  </si>
  <si>
    <t>أسلاك و..من معادن ..,مكسوةأومحشوة..;أسلاك..مساحيق معادن.. للطلاءبالرش,(غ م س)</t>
  </si>
  <si>
    <t>[16041900] أسماك  محضرة أو محفوظة أو مقطعة ولكن غير مفرومة (غ م س)</t>
  </si>
  <si>
    <t>أسماك  محضرة أو محفوظة أو مقطعة ولكن غير مفرومة (غ م س)</t>
  </si>
  <si>
    <t>[03056900] أسماك أخر مملحةأو في ماءمملح,(ولكن غيرمجففة ولا مدخنة),(غ م س)</t>
  </si>
  <si>
    <t>أسماك أخر مملحةأو في ماءمملح,(ولكن غيرمجففة ولا مدخنة),(غ م س)</t>
  </si>
  <si>
    <t>[03034500] أسماك التونة ذات الزعنفة الزرقاء "Blufin" الأطلنطي الهندي (نوع ثونوس ثينوس "Thunnus thynnus")</t>
  </si>
  <si>
    <t>أسماك التونة ذات الزعنفة الزرقاء "Blufin" الأطلنطي الهندي (نوع ثونوس ثينوس "Thunnus thynnus")</t>
  </si>
  <si>
    <t>[03034400] أسماك التونة ذات العينين الكبيرتين "Bigeye" (نوع ثونوس أوبيسوس "Thunnus obesus")</t>
  </si>
  <si>
    <t>أسماك التونة ذات العينين الكبيرتين "Bigeye" (نوع ثونوس أوبيسوس "Thunnus obesus")</t>
  </si>
  <si>
    <t>[03022100] أسماك القفندر (Reinhardtius hippoglossoides, Hippoglossus stenolepis, Hippoglossus Hippoglossus).</t>
  </si>
  <si>
    <t>أسماك القفندر (Reinhardtius hippoglossoides, Hippoglossus stenolepis, Hippoglossus Hippoglossus).</t>
  </si>
  <si>
    <t>[03034600] أسماك تونة الجنوب ذات الزعنفة الزرقاء,مجمد</t>
  </si>
  <si>
    <t>أسماك تونة الجنوب ذات الزعنفة الزرقاء,مجمد</t>
  </si>
  <si>
    <t>[03023900] أسماك تونه أخر (غ م س) طازجة أو مبردة عدا أحشاء السمك الصالحة للأكل.</t>
  </si>
  <si>
    <t>أسماك تونه أخر (غ م س) طازجة أو مبردة عدا أحشاء السمك الصالحة للأكل.</t>
  </si>
  <si>
    <t>[03034900] أسماك تونه أخر (غ م س) مجمدة.</t>
  </si>
  <si>
    <t>أسماك تونه أخر (غ م س) مجمدة.</t>
  </si>
  <si>
    <t>[03019900] أسماك حية ,عدا أسماك ( الزينة , الترويت, الأنقليس  والشبوط والتونة)</t>
  </si>
  <si>
    <t>أسماك حية ,عدا أسماك ( الزينة , الترويت, الأنقليس  والشبوط والتونة)</t>
  </si>
  <si>
    <t>[16041200] أسماك رنجة "herrings", محضرة أو محفوظة أو مقطعة ولكن غير مفرومة,</t>
  </si>
  <si>
    <t>أسماك رنجة "herrings", محضرة أو محفوظة أو مقطعة ولكن غير مفرومة,</t>
  </si>
  <si>
    <t>[03032900] أسماك سلمون أخر, عدا أسماك (سلمون الهادي والأطلنطي والدانوب والترويت)، مجمدة.</t>
  </si>
  <si>
    <t>أسماك سلمون أخر, عدا أسماك (سلمون الهادي والأطلنطي والدانوب والترويت)، مجمدة.</t>
  </si>
  <si>
    <t>[16041100] أسماك سلمون,محضرة أو محفوظة ولكن غير مفرومة,</t>
  </si>
  <si>
    <t>أسماك سلمون,محضرة أو محفوظة ولكن غير مفرومة,</t>
  </si>
  <si>
    <t>[16042000] أسماك محضرة أو محفوظة أخر (غ م س)</t>
  </si>
  <si>
    <t>أسماك محضرة أو محفوظة أخر (غ م س)</t>
  </si>
  <si>
    <t>[03054900] أسماك مدخنة أخر(بمافيها الشرائح),(عدا أسماك الرنجة وسلمون الهادي والأطلنطي والدانوب)</t>
  </si>
  <si>
    <t>أسماك مدخنة أخر(بمافيها الشرائح),(عدا أسماك الرنجة وسلمون الهادي والأطلنطي والدانوب)</t>
  </si>
  <si>
    <t>[03044300] أسماك مفلطحة (Pleuronectidae ,Bothidae, Cynoglossidae Soleidae, Scophthalmidae و Citharidae).</t>
  </si>
  <si>
    <t>أسماك مفلطحة (Pleuronectidae ,Bothidae, Cynoglossidae Soleidae, Scophthalmidae و Citharidae).</t>
  </si>
  <si>
    <t>[03022900] أسماك مفلطحة أخر,طازجة أو مبردة,(عدا سمـــك القفندر وسمك هوشع وسمك موسى) عدا الشرائح و..</t>
  </si>
  <si>
    <t>أسماك مفلطحة أخر,طازجة أو مبردة,(عدا سمـــك القفندر وسمك هوشع وسمك موسى) عدا الشرائح و..</t>
  </si>
  <si>
    <t>[03033900] أسماك مفلطحةأخر,مجمدة,(عدا سمك القفندر وسمك هوشع وسمك موسى)</t>
  </si>
  <si>
    <t>أسماك مفلطحةأخر,مجمدة,(عدا سمك القفندر وسمك هوشع وسمك موسى)</t>
  </si>
  <si>
    <t>[03044400] أسماك من عائلة (Bregmacerotidae Euclichthyidae, ,Gadidae,  Moridae, Merlucciidae, Melanonidae, Macrouridae  و Muraenolepididae ).</t>
  </si>
  <si>
    <t>أسماك من عائلة (Bregmacerotidae Euclichthyidae, ,Gadidae,  Moridae, Merlucciidae, Melanonidae, Macrouridae  و Muraenolepididae ).</t>
  </si>
  <si>
    <t>[03055300] أسماك من عائلة (Bregmacerotidae Euclichthyidae, Gadidae, Macrouridae Melanonidae, Merlucciidae, Moridae,  و  Muraenolepididae) وغيرها من سمك القد ( Gadus ogac , Gadus morhua  Gadus macrocephalus).</t>
  </si>
  <si>
    <t>أسماك من عائلة (Bregmacerotidae Euclichthyidae, Gadidae, Macrouridae Melanonidae, Merlucciidae, Moridae,  و  Muraenolepididae) وغيرها من سمك القد ( Gadus ogac , Gadus morhua  Gadus macrocephalus).</t>
  </si>
  <si>
    <t>[03045300] أسماك من عائلة (Bregmacerotidae Euclichthyidae, Gadidae, Macrouridae Melanonidae, Merlucciidae, Moridae,  و  Muraenolepididae).</t>
  </si>
  <si>
    <t>أسماك من عائلة (Bregmacerotidae Euclichthyidae, Gadidae, Macrouridae Melanonidae, Merlucciidae, Moridae,  و  Muraenolepididae).</t>
  </si>
  <si>
    <t>[03053200] أسماك من عائلة(Bregmacerotidae Euclichthyidae, Gadidae, Macrouridae Melanonidae, Merlucciidae, Moridae,  و  Muraenolepididae)</t>
  </si>
  <si>
    <t>أسماك من عائلة(Bregmacerotidae Euclichthyidae, Gadidae, Macrouridae Melanonidae, Merlucciidae, Moridae,  و  Muraenolepididae)</t>
  </si>
  <si>
    <t>[31049000] أسمدة بوتاسية كيماوية أو فلزية.عدا (كلوريد البوتاسيوم، كبريتات البوتاسيوم)</t>
  </si>
  <si>
    <t>أسمدة بوتاسية كيماوية أو فلزية.عدا (كلوريد البوتاسيوم، كبريتات البوتاسيوم)</t>
  </si>
  <si>
    <t>[31039000] أسمدة فوسفاتية كيماوية أو فلزية عدا (فوق الفوسفات)</t>
  </si>
  <si>
    <t>أسمدة فوسفاتية كيماوية أو فلزية عدا (فوق الفوسفات)</t>
  </si>
  <si>
    <t>[31055900] أسمدة كيماوية أو فلزية أخرى محتوية على عنصري الفوسفور والنتروجين المخصبين (غ م س)</t>
  </si>
  <si>
    <t>أسمدة كيماوية أو فلزية أخرى محتوية على عنصري الفوسفور والنتروجين المخصبين (غ م س)</t>
  </si>
  <si>
    <t>[31055100] أسمدة كيماوية أو فلزية أخرى محتوية على محتوية على نيترات وفوسفات</t>
  </si>
  <si>
    <t>أسمدة كيماوية أو فلزية أخرى محتوية على محتوية على نيترات وفوسفات</t>
  </si>
  <si>
    <t>[31052000] أسمدة كيماوية أو فلزية تحوي على العناصر المخصبة الثلاثة?النيتروجين والفوسفور والبوتاسيوم</t>
  </si>
  <si>
    <t>أسمدة كيماوية أو فلزية تحوي على العناصر المخصبة الثلاثة?النيتروجين والفوسفور والبوتاسيوم</t>
  </si>
  <si>
    <t>[31059000] أسمدة كيماوية أو فلزية محتوية على إثنين أو ثلاثة من العناصر المخصبة...الخ (غ م س)</t>
  </si>
  <si>
    <t>أسمدة كيماوية أو فلزية محتوية على إثنين أو ثلاثة من العناصر المخصبة...الخ (غ م س)</t>
  </si>
  <si>
    <t>[31056000] أسمدة كيماوية أو فلزية محتوية على عنصري الفوسفور والبوتاسيوم المخصبين</t>
  </si>
  <si>
    <t>أسمدة كيماوية أو فلزية محتوية على عنصري الفوسفور والبوتاسيوم المخصبين</t>
  </si>
  <si>
    <t>[31010000] أسمدة من أصل حيواني أو نباتي;أسمدة ناتجة عن خلط أومعالجةكيماويةلمنتجات حيوانية أو نباتية</t>
  </si>
  <si>
    <t>أسمدة من أصل حيواني أو نباتي;أسمدة ناتجة عن خلط أومعالجةكيماويةلمنتجات حيوانية أو نباتية</t>
  </si>
  <si>
    <t>[31022900] أسمدة من أملاح مزدوجة  ومخاليط من  كبريتات الأمونيوم ونترات الأمونيوم.</t>
  </si>
  <si>
    <t>أسمدة من أملاح مزدوجة  ومخاليط من  كبريتات الأمونيوم ونترات الأمونيوم.</t>
  </si>
  <si>
    <t>[25233000] إسمنت ألوميني (إسمنت مصهور)</t>
  </si>
  <si>
    <t>إسمنت ألوميني (إسمنت مصهور)</t>
  </si>
  <si>
    <t>[90212100] أسنان اصطناعية</t>
  </si>
  <si>
    <t>أسنان اصطناعية</t>
  </si>
  <si>
    <t>[29110000] أسيتالات ونصف اسيتالات? وإن كانت ذات وظيفة أوكسيجينية أخرى? ومشتقاتها المهلجنة أو المسلف</t>
  </si>
  <si>
    <t>أسيتالات ونصف اسيتالات? وإن كانت ذات وظيفة أوكسيجينية أخرى? ومشتقاتها المهلجنة أو المسلف</t>
  </si>
  <si>
    <t>[29141100] أسيتون</t>
  </si>
  <si>
    <t>أسيتون</t>
  </si>
  <si>
    <t>[29314400] أسيد (ملح حامض) ميتيل فوسفونيك.</t>
  </si>
  <si>
    <t>أسيد (ملح حامض) ميتيل فوسفونيك.</t>
  </si>
  <si>
    <t>[29394200] أشباه إيفيدرين  (ايفيدرينين كاذب) "بسودوإيفيدرين" (INN)  وأملاحه.</t>
  </si>
  <si>
    <t>أشباه إيفيدرين  (ايفيدرينين كاذب) "بسودوإيفيدرين" (INN)  وأملاحه.</t>
  </si>
  <si>
    <t>[29392000] أشباه قلويات  الكينا  "Cinchona" ومشتقاتها وأملاحها</t>
  </si>
  <si>
    <t>أشباه قلويات  الكينا  "Cinchona" ومشتقاتها وأملاحها</t>
  </si>
  <si>
    <t>[29391900] أشباه قلويات الأفيون ومشتقاتها? أملاح هذه المنتجات عدا (مكثفات قش الخشخاش....)</t>
  </si>
  <si>
    <t>أشباه قلويات الأفيون ومشتقاتها? أملاح هذه المنتجات عدا (مكثفات قش الخشخاش....)</t>
  </si>
  <si>
    <t>[29396900] أشباه قلويات من إرغوت الجاودار "Rye ergot" (ارغوت الشيلم) ومشتقاتها وأملاحها (غ م س)</t>
  </si>
  <si>
    <t>أشباه قلويات من إرغوت الجاودار "Rye ergot" (ارغوت الشيلم) ومشتقاتها وأملاحها (غ م س)</t>
  </si>
  <si>
    <t>[06022000] أشجار وجنبات وشجيرات  فواكه أو أثمار قشرية صالحة للأكل? وإن كانت مطعمة.</t>
  </si>
  <si>
    <t>أشجار وجنبات وشجيرات  فواكه أو أثمار قشرية صالحة للأكل? وإن كانت مطعمة.</t>
  </si>
  <si>
    <t>[40061000] أشرطة (بروفيليلات) ذات مقطع شبه منحرف تقريباً معدة لتلبيس اطارات، من مطاط غير مبركن.</t>
  </si>
  <si>
    <t>أشرطة (بروفيليلات) ذات مقطع شبه منحرف تقريباً معدة لتلبيس اطارات، من مطاط غير مبركن.</t>
  </si>
  <si>
    <t>[59061000] أشرطة لاصقة بعرض لا يزيد عن 20 سم مننسج ممططة</t>
  </si>
  <si>
    <t>أشرطة لاصقة بعرض لا يزيد عن 20 سم مننسج ممططة</t>
  </si>
  <si>
    <t>[65070000] أشرطة لتجهيزداخل القبعات وبطائن جاهزةوأغطية وهياكل وأطر وحواف وسيور مسك, للقبعات</t>
  </si>
  <si>
    <t>أشرطة لتجهيزداخل القبعات وبطائن جاهزةوأغطية وهياكل وأطر وحواف وسيور مسك, للقبعات</t>
  </si>
  <si>
    <t>[96121000] أشرطة للآلات الكاتبة وأشرطة مماثلة, محبرة أو مهيأة بطريقة أخرى للطبع</t>
  </si>
  <si>
    <t>أشرطة للآلات الكاتبة وأشرطة مماثلة, محبرة أو مهيأة بطريقة أخرى للطبع</t>
  </si>
  <si>
    <t>[63063000] أشرعة</t>
  </si>
  <si>
    <t>أشرعة</t>
  </si>
  <si>
    <t>[40069000] أشكال أخر (عيدان وأنابيب وبروفيلات)، من المطاط  غير المبركن.</t>
  </si>
  <si>
    <t>أشكال أخر (عيدان وأنابيب وبروفيلات)، من المطاط  غير المبركن.</t>
  </si>
  <si>
    <t>[70033000] أشكال خاصة(بروفيلات),من زجاج مصبوب أو مرقق</t>
  </si>
  <si>
    <t>أشكال خاصة(بروفيلات),من زجاج مصبوب أو مرقق</t>
  </si>
  <si>
    <t>[04021010] أشكال صلبة للألبان والقشدة،للرضع، نسبة دسمها &lt;=1.5%،</t>
  </si>
  <si>
    <t>أشكال صلبة للألبان والقشدة،للرضع، نسبة دسمها &lt;=1.5%،</t>
  </si>
  <si>
    <t>[40170090] أشكال ومصنوعات من مطاط  مقسى (غ م س)</t>
  </si>
  <si>
    <t>أشكال ومصنوعات من مطاط  مقسى (غ م س)</t>
  </si>
  <si>
    <t>[32041500] أصباغ الراقود"vat dyes" ومحضرات أساسها هذه الأصباغ</t>
  </si>
  <si>
    <t>أصباغ الراقود"vat dyes" ومحضرات أساسها هذه الأصباغ</t>
  </si>
  <si>
    <t>[32041200] أصباغ حمضية? وإن كانت ممعدنة? ومحضرات أساسها هذه الأصباغ? أصباغ بمثبتات  ومحضراتها.</t>
  </si>
  <si>
    <t>أصباغ حمضية? وإن كانت ممعدنة? ومحضرات أساسها هذه الأصباغ? أصباغ بمثبتات  ومحضراتها.</t>
  </si>
  <si>
    <t>[32041300] أصباغ من مواد تلوين  عضوية  تركيبية أصباغ قاعدية ومحضرات أساسها هذه الأصباغ</t>
  </si>
  <si>
    <t>أصباغ من مواد تلوين  عضوية  تركيبية أصباغ قاعدية ومحضرات أساسها هذه الأصباغ</t>
  </si>
  <si>
    <t>[32041400] أصباغ من مواد تلوين  عضوية  تركيبية أصباغ مباشرة ومحضرات أساسها هذه الأصباغ</t>
  </si>
  <si>
    <t>أصباغ من مواد تلوين  عضوية  تركيبية أصباغ مباشرة ومحضرات أساسها هذه الأصباغ</t>
  </si>
  <si>
    <t>[32041100] أصباغ من مواد تلوين  عضوية  تركيبية, مبددة , ومحضرات أساسها هذه الأصباغ</t>
  </si>
  <si>
    <t>أصباغ من مواد تلوين  عضوية  تركيبية, مبددة , ومحضرات أساسها هذه الأصباغ</t>
  </si>
  <si>
    <t>[32041600] أصباغ من مواد تلوين  عضوية  تركيبية,متفاعلة ومحضرات أساسها هذه الأصباغ</t>
  </si>
  <si>
    <t>أصباغ من مواد تلوين  عضوية  تركيبية,متفاعلة ومحضرات أساسها هذه الأصباغ</t>
  </si>
  <si>
    <t>[74152900] أصناف أخر غيرملولبة,من نحاس,(غ م س)</t>
  </si>
  <si>
    <t>أصناف أخر غيرملولبة,من نحاس,(غ م س)</t>
  </si>
  <si>
    <t>[40169500] أصناف أخر قابلة للنفخ، من مطاط مبركن غير مقسى.</t>
  </si>
  <si>
    <t>أصناف أخر قابلة للنفخ، من مطاط مبركن غير مقسى.</t>
  </si>
  <si>
    <t>[42050000] أصناف أخر من جلد طبيعي أو مجدد.</t>
  </si>
  <si>
    <t>أصناف أخر من جلد طبيعي أو مجدد.</t>
  </si>
  <si>
    <t>[43039000] أصناف أخر من جلود بفراء.(غ م س).</t>
  </si>
  <si>
    <t>أصناف أخر من جلود بفراء.(غ م س).</t>
  </si>
  <si>
    <t>[44219990] أصناف أخر من خشب. (غ م س)</t>
  </si>
  <si>
    <t>أصناف أخر من خشب. (غ م س)</t>
  </si>
  <si>
    <t>[44212000] أصناف أخر من خشب:توابيت.‏</t>
  </si>
  <si>
    <t>أصناف أخر من خشب:توابيت.‏</t>
  </si>
  <si>
    <t>[44219100] أصناف أخر من خشب:غيرها،من البامبو</t>
  </si>
  <si>
    <t>أصناف أخر من خشب:غيرها،من البامبو</t>
  </si>
  <si>
    <t>[70179000] أصناف أخر من زجاج للمختبرات أوللصحةأو للصيدلة وإن كانت مدرَّجة أو معايرة. (غ م س)</t>
  </si>
  <si>
    <t>أصناف أخر من زجاج للمختبرات أوللصحةأو للصيدلة وإن كانت مدرَّجة أو معايرة. (غ م س)</t>
  </si>
  <si>
    <t>[74198990] أصناف أخر من نحاس (غ م س)</t>
  </si>
  <si>
    <t>أصناف أخر من نحاس (غ م س)</t>
  </si>
  <si>
    <t>[48239090] أصناف أخر من ورق أو ورق مقوى...مصنوعات أخر من عجائن الورق، أو.. (غ م س)</t>
  </si>
  <si>
    <t>أصناف أخر من ورق أو ورق مقوى...مصنوعات أخر من عجائن الورق، أو.. (غ م س)</t>
  </si>
  <si>
    <t>[95051000] أصناف احتفالات عيد الميلاد</t>
  </si>
  <si>
    <t>أصناف احتفالات عيد الميلاد</t>
  </si>
  <si>
    <t>[42010000] أصناف السراجة والعدة لجميع الحيوانات (بما في ذلك السروج، والعدد وأطواق و مقاود الحيوانات ‏‏"أرسن" وواقيات الركب، كمامات فم الحيوان، أغطية وأجربة السروج وسترات الكلاب وما ‏يماثلها)، من جميع المواد.‏</t>
  </si>
  <si>
    <t>أصناف السراجة والعدة لجميع الحيوانات (بما في ذلك السروج، والعدد وأطواق و مقاود الحيوانات ‏‏"أرسن" وواقيات الركب، كمامات فم الحيوان، أغطية وأجربة السروج وسترات الكلاب وما ‏يماثلها)، من جميع المواد.‏</t>
  </si>
  <si>
    <t>[39259000] أصناف تجهيزات البناء من لدائن? غير مذكورة  ولا داخلة في مكان آخر.</t>
  </si>
  <si>
    <t>أصناف تجهيزات البناء من لدائن? غير مذكورة  ولا داخلة في مكان آخر.</t>
  </si>
  <si>
    <t>[42023900] أصناف تحمل عادة في الجيب أو في الحقائب اليدوية (غ م س).</t>
  </si>
  <si>
    <t>أصناف تحمل عادة في الجيب أو في الحقائب اليدوية (غ م س).</t>
  </si>
  <si>
    <t>[42023200] أصناف تحمل عادة في الجيب أو في الحقائب اليدوية، بسطح خارجي من صفائح لدائن أو مواد نسيجية</t>
  </si>
  <si>
    <t>أصناف تحمل عادة في الجيب أو في الحقائب اليدوية، بسطح خارجي من صفائح لدائن أو مواد نسيجية</t>
  </si>
  <si>
    <t>[61159600] أصناف تكسو الأرجل أوالأ قدام .. وخفاف بدون نعال، مصنرة أو كروشة، من ألياف تركيبية</t>
  </si>
  <si>
    <t>أصناف تكسو الأرجل أوالأ قدام .. وخفاف بدون نعال، مصنرة أو كروشة، من ألياف تركيبية</t>
  </si>
  <si>
    <t>[61159400] أصناف تكسو الأرجل أوالأ قدام .. وخفاف بدون نعال، مصنرة أو كروشة، من صوف أو من وبر ناعم</t>
  </si>
  <si>
    <t>أصناف تكسو الأرجل أوالأ قدام .. وخفاف بدون نعال، مصنرة أو كروشة، من صوف أو من وبر ناعم</t>
  </si>
  <si>
    <t>[61159500] أصناف تكسو الأرجل أوالأ قدام .. وخفاف بدون نعال، مصنرة أو كروشة، من قطن</t>
  </si>
  <si>
    <t>أصناف تكسو الأرجل أوالأ قدام .. وخفاف بدون نعال، مصنرة أو كروشة، من قطن</t>
  </si>
  <si>
    <t>[61159900] أصناف تكسو الأرجل أوالأ قدام .. وخفاف بدون نعال، مصنرة أو كروشمن مواد نسيجيةأخر (غ م س)</t>
  </si>
  <si>
    <t>أصناف تكسو الأرجل أوالأ قدام .. وخفاف بدون نعال، مصنرة أو كروشمن مواد نسيجيةأخر (غ م س)</t>
  </si>
  <si>
    <t>[71171900] أصناف حلي غواية أخر (غ م س), من معادن عادية, وإن كانت مطلية بمعادن ثمينة</t>
  </si>
  <si>
    <t>أصناف حلي غواية أخر (غ م س), من معادن عادية, وإن كانت مطلية بمعادن ثمينة</t>
  </si>
  <si>
    <t>[71179000] أصناف حلي غواية,عدا المصنوعة من معادن عادية</t>
  </si>
  <si>
    <t>أصناف حلي غواية,عدا المصنوعة من معادن عادية</t>
  </si>
  <si>
    <t>[76152000] أصناف صحية وأجزاؤها ?من ألمنيوم?</t>
  </si>
  <si>
    <t>أصناف صحية وأجزاؤها ?من ألمنيوم?</t>
  </si>
  <si>
    <t>[46029000] أصناف صناعة السلال? متحصل عليها مباشرة بشكلها من مواد ضفر أو مصنوعـة من الأصنــاف ...الخ</t>
  </si>
  <si>
    <t>أصناف صناعة السلال? متحصل عليها مباشرة بشكلها من مواد ضفر أو مصنوعـة من الأصنــاف ...الخ</t>
  </si>
  <si>
    <t>[46021200] أصناف صناعة السلال? متحصل عليها مباشرة...  من الروطان ( اسل الهند " rattan " )</t>
  </si>
  <si>
    <t>أصناف صناعة السلال? متحصل عليها مباشرة...  من الروطان ( اسل الهند " rattan " )</t>
  </si>
  <si>
    <t>[46021100] أصناف صناعة السلال? متحصل عليها مباشرة... من الخيزران (بامبو"bamboo")</t>
  </si>
  <si>
    <t>أصناف صناعة السلال? متحصل عليها مباشرة... من الخيزران (بامبو"bamboo")</t>
  </si>
  <si>
    <t>[46021900] أصناف صناعة السلال? متحصل عليها مباشرة... من مواد نباتية</t>
  </si>
  <si>
    <t>أصناف صناعة السلال? متحصل عليها مباشرة... من مواد نباتية</t>
  </si>
  <si>
    <t>[58089000] أصناف عقادة وأصناف تزينية مماثلة? أثواباً بدون تطريز? عدا ...الخ وأصناف مماثلة</t>
  </si>
  <si>
    <t>أصناف عقادة وأصناف تزينية مماثلة? أثواباً بدون تطريز? عدا ...الخ وأصناف مماثلة</t>
  </si>
  <si>
    <t>[95059000] أصناف للإحتفالات أوللمهرجانات أولأنواع تسلية أخر,بمافيهاألعاب الحواة..والمباغتة,(غ.م.س)</t>
  </si>
  <si>
    <t>أصناف للإحتفالات أوللمهرجانات أولأنواع تسلية أخر,بمافيهاألعاب الحواة..والمباغتة,(غ.م.س)</t>
  </si>
  <si>
    <t>[40149000] أصناف للإستعمال الصحي و الصيدلي, من مطّاط مبركن غير مقسّى وان تضمنت أجزاء من مطاط مقسى</t>
  </si>
  <si>
    <t>أصناف للإستعمال الصحي و الصيدلي, من مطّاط مبركن غير مقسّى وان تضمنت أجزاء من مطاط مقسى</t>
  </si>
  <si>
    <t>[39269070] أصناف للمختبرات أو الصيدلة من لدائن واصناف للاستعمالات الطبية</t>
  </si>
  <si>
    <t>أصناف للمختبرات أو الصيدلة من لدائن واصناف للاستعمالات الطبية</t>
  </si>
  <si>
    <t>[39239000] أصناف لنقل أو تعبئة البضائع? من لدائن (غ م س)</t>
  </si>
  <si>
    <t>أصناف لنقل أو تعبئة البضائع? من لدائن (غ م س)</t>
  </si>
  <si>
    <t>[63049300] أصناف مفروشات (غ م س) عدا الداخلة في البند 94.04، غير مصنرة ولا كروشيه? من ألياف تركيبية</t>
  </si>
  <si>
    <t>أصناف مفروشات (غ م س) عدا الداخلة في البند 94.04، غير مصنرة ولا كروشيه? من ألياف تركيبية</t>
  </si>
  <si>
    <t>[63049900] أصناف مفروشات (غ م س) عدا الداخلة في البند 94.04، غير مصنرة ولاكروشيه? منمواد نسيجية أخر</t>
  </si>
  <si>
    <t>أصناف مفروشات (غ م س) عدا الداخلة في البند 94.04، غير مصنرة ولاكروشيه? منمواد نسيجية أخر</t>
  </si>
  <si>
    <t>[63049100] أصناف مفروشات أخر(غ م س) باستثناء تلك الداخلة في البند 94.04، من مصنرات أو كروشيه</t>
  </si>
  <si>
    <t>أصناف مفروشات أخر(غ م س) باستثناء تلك الداخلة في البند 94.04، من مصنرات أو كروشيه</t>
  </si>
  <si>
    <t>[63049200] أصناف مفروشات أخر(غ م س) عدا الداخلة في البند 94.04، غير مصنرة و لا كروشيه? من قطن</t>
  </si>
  <si>
    <t>أصناف مفروشات أخر(غ م س) عدا الداخلة في البند 94.04، غير مصنرة و لا كروشيه? من قطن</t>
  </si>
  <si>
    <t>[48237000] أصناف مقولبة أو مضغوطة من عجائن  ورق</t>
  </si>
  <si>
    <t>أصناف مقولبة أو مضغوطة من عجائن  ورق</t>
  </si>
  <si>
    <t>[39261000] أصناف مكتبية ومدرسية من لدائن.</t>
  </si>
  <si>
    <t>أصناف مكتبية ومدرسية من لدائن.</t>
  </si>
  <si>
    <t>[74153900] أصناف ملولبة,من نحاس,(غ م س)</t>
  </si>
  <si>
    <t>أصناف ملولبة,من نحاس,(غ م س)</t>
  </si>
  <si>
    <t>[42023100] أصناف من النوع الذي يحمل عادة في الجيب أو في الحقائب اليدوية:‏ بسطح خارجي من جلد طبيعي أو من  جلد مجدد</t>
  </si>
  <si>
    <t>أصناف من النوع الذي يحمل عادة في الجيب أو في الحقائب اليدوية:‏ بسطح خارجي من جلد طبيعي أو من  جلد مجدد</t>
  </si>
  <si>
    <t>[56090000] أصناف من خيوط أو..أشكال مماثلةداخلةبالبند 5404-5405أومن خيوط حزم..أمراس أوجبال..,(غ م س)</t>
  </si>
  <si>
    <t>أصناف من خيوط أو..أشكال مماثلةداخلةبالبند 5404-5405أومن خيوط حزم..أمراس أوجبال..,(غ م س)</t>
  </si>
  <si>
    <t>[70140000] أصناف من زجاج للإشارة وأصناف بصرية (غير تلك الداخلة في البند 70.15)، غير مشغولة بصرياً</t>
  </si>
  <si>
    <t>أصناف من زجاج للإشارة وأصناف بصرية (غير تلك الداخلة في البند 70.15)، غير مشغولة بصرياً</t>
  </si>
  <si>
    <t>[70172000] أصناف من زجاج للمختبرات أوللصحةأو للصيدلة  ذي معامل تمدد طولي &lt;=0.000005 لكل كلفن ...الخ</t>
  </si>
  <si>
    <t>أصناف من زجاج للمختبرات أوللصحةأو للصيدلة  ذي معامل تمدد طولي &lt;=0.000005 لكل كلفن ...الخ</t>
  </si>
  <si>
    <t>[70171000] أصناف من زجاج للمختبراتأو للصحة أوللصيدلة من كوارتز مصهور أو من غيره من سيليكات المصهورة</t>
  </si>
  <si>
    <t>أصناف من زجاج للمختبراتأو للصحة أوللصيدلة من كوارتز مصهور أو من غيره من سيليكات المصهورة</t>
  </si>
  <si>
    <t>[90219000] أصناف وأجهزة أخر ( تقويم الأعضاء أو جبر الكسور...)(غ م س)</t>
  </si>
  <si>
    <t>أصناف وأجهزة أخر ( تقويم الأعضاء أو جبر الكسور...)(غ م س)</t>
  </si>
  <si>
    <t>[95064000] أصناف ومعدات لتنس الطاولة</t>
  </si>
  <si>
    <t>أصناف ومعدات لتنس الطاولة</t>
  </si>
  <si>
    <t>[95069900] أصناف ومعدات للرياضة البدنية وألعاب القوى وأنواع الرياضة الأخرى...(غ م س)</t>
  </si>
  <si>
    <t>أصناف ومعدات للرياضة البدنية وألعاب القوى وأنواع الرياضة الأخرى...(غ م س)</t>
  </si>
  <si>
    <t>[95069100] أصناف ومعدات للرياضة البدنية والجمباز وألعاب القوى</t>
  </si>
  <si>
    <t>أصناف ومعدات للرياضة البدنية والجمباز وألعاب القوى</t>
  </si>
  <si>
    <t>[38244000] إضافات محضرة للإسمنت أو الملاط أو الخرسانة</t>
  </si>
  <si>
    <t>إضافات محضرة للإسمنت أو الملاط أو الخرسانة</t>
  </si>
  <si>
    <t>[40122000] إطارات خارجية مستعملة من مطاط</t>
  </si>
  <si>
    <t>إطارات خارجية مستعملة من مطاط</t>
  </si>
  <si>
    <t>[40115000] إطارات خارجية هوائية جديدة? من مطاط. من الأنواع المستعملة  للدراجات العادية</t>
  </si>
  <si>
    <t>إطارات خارجية هوائية جديدة? من مطاط. من الأنواع المستعملة  للدراجات العادية</t>
  </si>
  <si>
    <t>[40112000] إطارات خارجية هوائية جديدة? من مطاط. من الأنواع المستعملة للحافلات.</t>
  </si>
  <si>
    <t>إطارات خارجية هوائية جديدة? من مطاط. من الأنواع المستعملة للحافلات.</t>
  </si>
  <si>
    <t>[40114000] إطارات خارجية هوائية جديدة? من مطاط. من الأنواع المستعملة للدراجات النارية</t>
  </si>
  <si>
    <t>إطارات خارجية هوائية جديدة? من مطاط. من الأنواع المستعملة للدراجات النارية</t>
  </si>
  <si>
    <t>[40111000] إطارات خارجية هوائية جديدة? من مطاط. من الأنواع المستعملة للسيارات السياحية</t>
  </si>
  <si>
    <t>إطارات خارجية هوائية جديدة? من مطاط. من الأنواع المستعملة للسيارات السياحية</t>
  </si>
  <si>
    <t>[40113000] إطارات خارجية هوائية جديدة? من مطاط. من الأنواع المستعملة للطائرات</t>
  </si>
  <si>
    <t>إطارات خارجية هوائية جديدة? من مطاط. من الأنواع المستعملة للطائرات</t>
  </si>
  <si>
    <t>[90031100] أطر "frames" وركائب من لدائن</t>
  </si>
  <si>
    <t>أطر "frames" وركائب من لدائن</t>
  </si>
  <si>
    <t>[90031900] أطر "frames" وركائب من مواد أخر</t>
  </si>
  <si>
    <t>أطر "frames" وركائب من مواد أخر</t>
  </si>
  <si>
    <t xml:space="preserve">[83063000] أطر للصور الفوتوغرافية واللوحات أو ما يماثلها? مرايا </t>
  </si>
  <si>
    <t xml:space="preserve">أطر للصور الفوتوغرافية واللوحات أو ما يماثلها? مرايا </t>
  </si>
  <si>
    <t>[44149000] أطر من خشب للوحات أو الصور أو المرايا أو ما يماثلها،(غ م س)</t>
  </si>
  <si>
    <t>أطر من خشب للوحات أو الصور أو المرايا أو ما يماثلها،(غ م س)</t>
  </si>
  <si>
    <t>[44141000] أطر من خشب للوحات أو الصور أو المرايا أو ما يماثلها،من الأخشاب الاستوائية.‏</t>
  </si>
  <si>
    <t>أطر من خشب للوحات أو الصور أو المرايا أو ما يماثلها،من الأخشاب الاستوائية.‏</t>
  </si>
  <si>
    <t>[87149100] أطر وأذرع شوكية وأجزاؤها</t>
  </si>
  <si>
    <t>أطر وأذرع شوكية وأجزاؤها</t>
  </si>
  <si>
    <t>[82090000] أطراف ورؤوس عدد? غير مركبة? تتكون من خلائط  معدنية خزفية "cermet".</t>
  </si>
  <si>
    <t>أطراف ورؤوس عدد? غير مركبة? تتكون من خلائط  معدنية خزفية "cermet".</t>
  </si>
  <si>
    <t>[61032300] أطقم "أنسامبلات" للرجال أوالصبية، من مصنرات أوكروشيه، من ألياف تركيبية</t>
  </si>
  <si>
    <t>أطقم "أنسامبلات" للرجال أوالصبية، من مصنرات أوكروشيه، من ألياف تركيبية</t>
  </si>
  <si>
    <t>[61032900] أطقم "أنسامبلات" للرجال أوالصبية، من مصنرات أوكروشيه، من ألياف تركيبية</t>
  </si>
  <si>
    <t>[61032200] أطقم "أنسامبلات" للرجال أوالصبية، من مصنرات أوكروشيه، من قطن</t>
  </si>
  <si>
    <t>أطقم "أنسامبلات" للرجال أوالصبية، من مصنرات أوكروشيه، من قطن</t>
  </si>
  <si>
    <t>[61042900] أطقم "أنسامبلات", مصنرةأو كروشيه,للنساء أوالبنات,من مواد نسجية أخر</t>
  </si>
  <si>
    <t>أطقم "أنسامبلات", مصنرةأو كروشيه,للنساء أوالبنات,من مواد نسجية أخر</t>
  </si>
  <si>
    <t>[61042300] أطقم "أنسامبلات", مصنرةأوكروشيه,للنساء أوالبنات,من ألياف تركيبية</t>
  </si>
  <si>
    <t>أطقم "أنسامبلات", مصنرةأوكروشيه,للنساء أوالبنات,من ألياف تركيبية</t>
  </si>
  <si>
    <t>[61042200] أطقم "أنسامبلات", مصنرةأوكروشيه,للنساء أوالبنات,من قطن</t>
  </si>
  <si>
    <t>أطقم "أنسامبلات", مصنرةأوكروشيه,للنساء أوالبنات,من قطن</t>
  </si>
  <si>
    <t>[85171100] أطقم هاتف سلكية ذات يد لاسلكية " cordless " هواتف معدة للشبكات الخلوية "cellular networks" أو للشبكات اللاسلكية الاخرى:</t>
  </si>
  <si>
    <t>أطقم هاتف سلكية ذات يد لاسلكية " cordless " هواتف معدة للشبكات الخلوية "cellular networks" أو للشبكات اللاسلكية الاخرى:</t>
  </si>
  <si>
    <t>[62042300] أطقم,غير مصنرةأو كروشيه,للنساء أو البنات,من ألياف تركيبية</t>
  </si>
  <si>
    <t>أطقم,غير مصنرةأو كروشيه,للنساء أو البنات,من ألياف تركيبية</t>
  </si>
  <si>
    <t>[62042100] أطقم,غير مصنرةأو كروشيه,للنساء أو البنات,من صوف أو وبر ناعم</t>
  </si>
  <si>
    <t>أطقم,غير مصنرةأو كروشيه,للنساء أو البنات,من صوف أو وبر ناعم</t>
  </si>
  <si>
    <t>[62042200] أطقم,غير مصنرةأو كروشيه,للنساء أو البنات,من قطن</t>
  </si>
  <si>
    <t>أطقم,غير مصنرةأو كروشيه,للنساء أو البنات,من قطن</t>
  </si>
  <si>
    <t>[62042900] أطقم,غير مصنرةأو كروشيه,للنساء أو البنات,من مواد نسجية أخر</t>
  </si>
  <si>
    <t>أطقم,غير مصنرةأو كروشيه,للنساء أو البنات,من مواد نسجية أخر</t>
  </si>
  <si>
    <t>[62032300] أطقم,غيرمصنرة أو كروشيه,للرجال أو الصبية,من ألياف تركيبية</t>
  </si>
  <si>
    <t>أطقم,غيرمصنرة أو كروشيه,للرجال أو الصبية,من ألياف تركيبية</t>
  </si>
  <si>
    <t>[62032200] أطقم,غيرمصنرة أو كروشيه,للرجال أو الصبية,من قطن</t>
  </si>
  <si>
    <t>أطقم,غيرمصنرة أو كروشيه,للرجال أو الصبية,من قطن</t>
  </si>
  <si>
    <t>[62032900] أطقم,غيرمصنرة أو كروشيه,للرجال أو الصبية,من مواد نسجية أخر</t>
  </si>
  <si>
    <t>أطقم,غيرمصنرة أو كروشيه,للرجال أو الصبية,من مواد نسجية أخر</t>
  </si>
  <si>
    <t xml:space="preserve">[87149200] أطواق (جنوط) وأسياخ عجلات </t>
  </si>
  <si>
    <t xml:space="preserve">أطواق (جنوط) وأسياخ عجلات </t>
  </si>
  <si>
    <t>[84831010] أعمدة نقل الحركة وكرنكات العائدة للآلات الخاضعة لرسم 1%</t>
  </si>
  <si>
    <t>أعمدة نقل الحركة وكرنكات العائدة للآلات الخاضعة لرسم 1%</t>
  </si>
  <si>
    <t>[84831090] أعمدة نقل الحركة وكرنكات غيرها بما فيها العائدة لمحركات السيارات والدراجات</t>
  </si>
  <si>
    <t>أعمدة نقل الحركة وكرنكات غيرها بما فيها العائدة لمحركات السيارات والدراجات</t>
  </si>
  <si>
    <t>[44183000] أعمدة ودعامات (عوارض) غير المنتجات الداخلة في البنود من 4418.81 لغاية 4418.89.‏</t>
  </si>
  <si>
    <t>أعمدة ودعامات (عوارض) غير المنتجات الداخلة في البنود من 4418.81 لغاية 4418.89.‏</t>
  </si>
  <si>
    <t>[13023100] آغار-آغار "Agar-Agar"</t>
  </si>
  <si>
    <t>آغار-آغار "Agar-Agar"</t>
  </si>
  <si>
    <t>[23091000] أغذية كلاب أو قطط مهيأ للبيع بالتجزئة</t>
  </si>
  <si>
    <t>أغذية كلاب أو قطط مهيأ للبيع بالتجزئة</t>
  </si>
  <si>
    <t>[59049000] أغطية أرضيات تتكون من طلاء أو غطاء على حامل من مواد نسجية وإن كانت مقطعة بأشكال معينة</t>
  </si>
  <si>
    <t>أغطية أرضيات تتكون من طلاء أو غطاء على حامل من مواد نسجية وإن كانت مقطعة بأشكال معينة</t>
  </si>
  <si>
    <t>[57022000] أغطية أرضيات من ألياف جوز الهند</t>
  </si>
  <si>
    <t>أغطية أرضيات من ألياف جوز الهند</t>
  </si>
  <si>
    <t>[39181000] أغطية أرضيات من اللدائن،  بشكل لفات أو ترابيع أو بلاطات .. من بوليميرات الفينيل كلورايد</t>
  </si>
  <si>
    <t>أغطية أرضيات من اللدائن،  بشكل لفات أو ترابيع أو بلاطات .. من بوليميرات الفينيل كلورايد</t>
  </si>
  <si>
    <t>[39189000] أغطية أرضيات من اللدائن،  بشكل لفات أو ترابيع أو بلاطات .. من لدائن أخر (غ م س)</t>
  </si>
  <si>
    <t>أغطية أرضيات من اللدائن،  بشكل لفات أو ترابيع أو بلاطات .. من لدائن أخر (غ م س)</t>
  </si>
  <si>
    <t>[40169100] أغطية أرضيات وبسط، من مطاط مبركن غير مقسى.</t>
  </si>
  <si>
    <t>أغطية أرضيات وبسط، من مطاط مبركن غير مقسى.</t>
  </si>
  <si>
    <t>[63041100] أغطية أسرة من  مصنرات أو كروشيه</t>
  </si>
  <si>
    <t>أغطية أسرة من  مصنرات أو كروشيه</t>
  </si>
  <si>
    <t>[63041900] أغطية أسرة من غير المصنرات أو الكروشيه</t>
  </si>
  <si>
    <t>أغطية أسرة من غير المصنرات أو الكروشيه</t>
  </si>
  <si>
    <t>[63061990] أغطية بضائع وظلل خارجية وحاجبات شمس (غ م س),من مواد نسجية أخر</t>
  </si>
  <si>
    <t>أغطية بضائع وظلل خارجية وحاجبات شمس (غ م س),من مواد نسجية أخر</t>
  </si>
  <si>
    <t>[63061200] أغطية بضائع وظلل خارجيةوحاجبات شمس,من ألياف تركيبية</t>
  </si>
  <si>
    <t>أغطية بضائع وظلل خارجيةوحاجبات شمس,من ألياف تركيبية</t>
  </si>
  <si>
    <t>[59050000] أغطية جدران من مواد نسجية.</t>
  </si>
  <si>
    <t>أغطية جدران من مواد نسجية.</t>
  </si>
  <si>
    <t>[65069100] أغطية رأس أخر,من مطاط أو لدائن</t>
  </si>
  <si>
    <t>أغطية رأس أخر,من مطاط أو لدائن</t>
  </si>
  <si>
    <t>[65069900] أغطية رأس أخر,من مواد أخر(غ م س)</t>
  </si>
  <si>
    <t>أغطية رأس أخر,من مواد أخر(غ م س)</t>
  </si>
  <si>
    <t>[65061000] أغطية رأس واقية:</t>
  </si>
  <si>
    <t>[63061910] أغطية مصنوعة من كتّان مستورد جاهزة? المعدّة لتطهير أشجار البرتقال</t>
  </si>
  <si>
    <t>أغطية مصنوعة من كتّان مستورد جاهزة? المعدّة لتطهير أشجار البرتقال</t>
  </si>
  <si>
    <t>[69059000] أغطية مواقد وعناصر مداخن أخر وزخارف معمارية وأصناف إنشائية أخر من خزف.</t>
  </si>
  <si>
    <t>أغطية مواقد وعناصر مداخن أخر وزخارف معمارية وأصناف إنشائية أخر من خزف.</t>
  </si>
  <si>
    <t>[48183000] أغطية وفوط  المناضد أو الطاولات</t>
  </si>
  <si>
    <t>أغطية وفوط  المناضد أو الطاولات</t>
  </si>
  <si>
    <t>[83015000] أغلاق وأطر بأغلاق، متضمنة مغاليق "غالات":</t>
  </si>
  <si>
    <t>أغلاق وأطر بأغلاق، متضمنة مغاليق "غالات":</t>
  </si>
  <si>
    <t>[83089000] أغلاق? وأطر بأغلاق? وأبازيم? وأبازيم بأغلاق ..الخ،  بما في ذلك الأجزاء، من معادن عادية.</t>
  </si>
  <si>
    <t>أغلاق? وأطر بأغلاق? وأبازيم? وأبازيم بأغلاق ..الخ،  بما في ذلك الأجزاء، من معادن عادية.</t>
  </si>
  <si>
    <t>[91118000] أغلفة أخر(غ.م.س),للساعات الداخلة بالبند 9101 أو9102</t>
  </si>
  <si>
    <t>أغلفة أخر(غ.م.س),للساعات الداخلة بالبند 9101 أو9102</t>
  </si>
  <si>
    <t>[48195000] أغلفة أخر? بما في ذلك جعب اسطوانات التسجيل من ورق وورق مقوى  أو حشو سيللوز  أو طبقات....</t>
  </si>
  <si>
    <t>أغلفة أخر? بما في ذلك جعب اسطوانات التسجيل من ورق وورق مقوى  أو حشو سيللوز  أو طبقات....</t>
  </si>
  <si>
    <t>[91111000] أغلفة من معادن ثمينة أومن معادن عادية مكسوة بمعادن ثمينة,للساعات الداخلةبالبند9101أو9102</t>
  </si>
  <si>
    <t>أغلفة من معادن ثمينة أومن معادن عادية مكسوة بمعادن ثمينة,للساعات الداخلةبالبند9101أو9102</t>
  </si>
  <si>
    <t>[91112000] أغلفة من معادن عادية,وإن كانت مطليةبالذهب أو الفضة,للساعات الداخلةبالبند9101 أو9102</t>
  </si>
  <si>
    <t>أغلفة من معادن عادية,وإن كانت مطليةبالذهب أو الفضة,للساعات الداخلةبالبند9101 أو9102</t>
  </si>
  <si>
    <t>[85166000] أفران أخر, أفران طبخ ومواقد(بما فيها مسطحات الطبخ)و غلايات "boiling rings" وشوايات ومحامص وأجهزة حرارية كهربائية أخر</t>
  </si>
  <si>
    <t>أفران أخر, أفران طبخ ومواقد(بما فيها مسطحات الطبخ)و غلايات "boiling rings" وشوايات ومحامص وأجهزة حرارية كهربائية أخر</t>
  </si>
  <si>
    <t>[85143100] أفران أخر: أفران حزمة إلكترونية.</t>
  </si>
  <si>
    <t>أفران أخر: أفران حزمة إلكترونية.</t>
  </si>
  <si>
    <t>[85143200] أفران أخر:أفران وأقواس البلاسما وتفريغ الهواء.</t>
  </si>
  <si>
    <t>أفران أخر:أفران وأقواس البلاسما وتفريغ الهواء.</t>
  </si>
  <si>
    <t>[84172000] أفران المخابز? بما فيها أفران صنع الفطائر والبسكويت، غير كهربائية</t>
  </si>
  <si>
    <t>أفران المخابز? بما فيها أفران صنع الفطائر والبسكويت، غير كهربائية</t>
  </si>
  <si>
    <t>[85165000] أفران تعمل بموجات متناهية الصغر (ميكروويف)</t>
  </si>
  <si>
    <t>أفران تعمل بموجات متناهية الصغر (ميكروويف)</t>
  </si>
  <si>
    <t>[85141100] أفران ذات مقاومة حرارية (بالتسخين غير المباشر):مكابس متساوية الحرارة (متوازنة على الساخن) (Isostatic).</t>
  </si>
  <si>
    <t>أفران ذات مقاومة حرارية (بالتسخين غير المباشر):مكابس متساوية الحرارة (متوازنة على الساخن) (Isostatic).</t>
  </si>
  <si>
    <t>[85142000] أفران كهربائية صناعية أو للمختبرات تعمل بالحث الكهربائي أو بحجز الشحنة الكهربائية</t>
  </si>
  <si>
    <t>أفران كهربائية صناعية أو للمختبرات تعمل بالحث الكهربائي أو بحجز الشحنة الكهربائية</t>
  </si>
  <si>
    <t>[84171000] أفران للتحميص أو للصهر أو لغيرها من المعالجات الحرارية للمعادن أو لخاماتها، غير كهربائية</t>
  </si>
  <si>
    <t>أفران للتحميص أو للصهر أو لغيرها من المعالجات الحرارية للمعادن أو لخاماتها، غير كهربائية</t>
  </si>
  <si>
    <t>[84178000] أفران للصناعة والمختبرات? بما فيها المرمدات، غير كهربائية، (غ م س)</t>
  </si>
  <si>
    <t>أفران للصناعة والمختبرات? بما فيها المرمدات، غير كهربائية، (غ م س)</t>
  </si>
  <si>
    <t>[37025200] أفلام  للتصويرالفوتوغرافي  الملون بولي كروم ,بعرض&lt;=16ميليمتر</t>
  </si>
  <si>
    <t>أفلام  للتصويرالفوتوغرافي  الملون بولي كروم ,بعرض&lt;=16ميليمتر</t>
  </si>
  <si>
    <t>[37023900] أفلام أخربشكل لفات للتصوير الفوتوغرافي, غير مثقبة,بعرض&lt;=105مم,محسسة..(غ م س)</t>
  </si>
  <si>
    <t>أفلام أخربشكل لفات للتصوير الفوتوغرافي, غير مثقبة,بعرض&lt;=105مم,محسسة..(غ م س)</t>
  </si>
  <si>
    <t>[37024400] أفلام أخربشكل لفات للتصوير الفوتوغرافي, غير مثقبةبعرض&gt;105مم و&lt;=610 مم,محسسة..</t>
  </si>
  <si>
    <t>أفلام أخربشكل لفات للتصوير الفوتوغرافي, غير مثقبةبعرض&gt;105مم و&lt;=610 مم,محسسة..</t>
  </si>
  <si>
    <t>[37024300] أفلام أخربشكل لفات للتصوير الفوتوغرافي, غير مثقبةبعرض&gt;610مم وطول&lt;=200م,محسسة..</t>
  </si>
  <si>
    <t>أفلام أخربشكل لفات للتصوير الفوتوغرافي, غير مثقبةبعرض&gt;610مم وطول&lt;=200م,محسسة..</t>
  </si>
  <si>
    <t>[37024200] أفلام أخربشكل لفات للتصوير الفوتوغرافي, غير مثقبةبعرض&gt;610مم وطول&gt;200م,محسسة..(غ م س)</t>
  </si>
  <si>
    <t>أفلام أخربشكل لفات للتصوير الفوتوغرافي, غير مثقبةبعرض&gt;610مم وطول&gt;200م,محسسة..(غ م س)</t>
  </si>
  <si>
    <t>[37023200] أفلام أخربشكل لفات للتصوير الفوتوغرافي,تتضمن مستحلب..الفضةغيرمثقبةبعرض&lt;=105مم,محسسة..</t>
  </si>
  <si>
    <t>أفلام أخربشكل لفات للتصوير الفوتوغرافي,تتضمن مستحلب..الفضةغيرمثقبةبعرض&lt;=105مم,محسسة..</t>
  </si>
  <si>
    <t>[37025300] أفلام أخربشكل لفات للتصوير..الخ,غيرمثقبةبعرض &gt;16مم و&lt;35 مم وطول&lt;=30م للشرائح الإيجابية</t>
  </si>
  <si>
    <t>أفلام أخربشكل لفات للتصوير..الخ,غيرمثقبةبعرض &gt;16مم و&lt;35 مم وطول&lt;=30م للشرائح الإيجابية</t>
  </si>
  <si>
    <t>[37025400] أفلام أخربشكل لفات للتصوير..الخ,غيرمثقبةبعرض &gt;16مم و&lt;35مم وطول&lt;=30م (غ م س)</t>
  </si>
  <si>
    <t>أفلام أخربشكل لفات للتصوير..الخ,غيرمثقبةبعرض &gt;16مم و&lt;35مم وطول&lt;=30م (غ م س)</t>
  </si>
  <si>
    <t>[37025500] أفلام أخربشكل لفات للتصوير..الخ,غيرمثقبةبعرض &gt;16مم و&lt;35مم وطول&gt;30م</t>
  </si>
  <si>
    <t>أفلام أخربشكل لفات للتصوير..الخ,غيرمثقبةبعرض &gt;16مم و&lt;35مم وطول&gt;30م</t>
  </si>
  <si>
    <t>[37023100] أفلام أخربشكل لفات للتصويرالفوتوغرافي الملون ,غيرمثقبةبعرض&lt;=105مم,محسسةوغيرمصورة..</t>
  </si>
  <si>
    <t>أفلام أخربشكل لفات للتصويرالفوتوغرافي الملون ,غيرمثقبةبعرض&lt;=105مم,محسسةوغيرمصورة..</t>
  </si>
  <si>
    <t>[37024100] أفلام أخربشكل لفات للتصويرالفوتوغرافي الملون ,غيرمثقبةبعرض&gt;610مم وطول&gt;200م,محسسة..</t>
  </si>
  <si>
    <t>أفلام أخربشكل لفات للتصويرالفوتوغرافي الملون ,غيرمثقبةبعرض&gt;610مم وطول&gt;200م,محسسة..</t>
  </si>
  <si>
    <t>[37025600] أفلام أخربشكل لفات للتصويرالفوتوغرافي, غير مثقبة,بعرض&gt;35مم,محسسة..</t>
  </si>
  <si>
    <t>أفلام أخربشكل لفات للتصويرالفوتوغرافي, غير مثقبة,بعرض&gt;35مم,محسسة..</t>
  </si>
  <si>
    <t>[37021000] أفلام بشكل لفات للتصوير الفوتوغرافي بأشعة(X) محسسةوغيرمصورة,من اي مادةعداالورق..</t>
  </si>
  <si>
    <t>أفلام بشكل لفات للتصوير الفوتوغرافي بأشعة(X) محسسةوغيرمصورة,من اي مادةعداالورق..</t>
  </si>
  <si>
    <t>[37069000] أفلام سينمائيةمصورةومظهرة,بعرض &lt; 35 مم,(غ م س)</t>
  </si>
  <si>
    <t>أفلام سينمائيةمصورةومظهرة,بعرض &lt; 35 مم,(غ م س)</t>
  </si>
  <si>
    <t>[37061000] أفلام سينمائيةمصورةومظهرة,بعرض &gt;= 35 مم</t>
  </si>
  <si>
    <t>أفلام سينمائيةمصورةومظهرة,بعرض &gt;= 35 مم</t>
  </si>
  <si>
    <t>[37013000] أفلام للتصوير الفوتوغرافي , يزيد أي من جوانبها عن 255 ملليمترمسطحة,محسسة, غير مصورة...</t>
  </si>
  <si>
    <t>أفلام للتصوير الفوتوغرافي , يزيد أي من جوانبها عن 255 ملليمترمسطحة,محسسة, غير مصورة...</t>
  </si>
  <si>
    <t>[37012000] أفلام للتصوير الفوري, مسطحة,محسسة, غير مصورة</t>
  </si>
  <si>
    <t>أفلام للتصوير الفوري, مسطحة,محسسة, غير مصورة</t>
  </si>
  <si>
    <t>[37019100] أفلام مسطحة للتصوير الفوتوغرافي الملون ، مسطحة,محسسة, غير مصورة</t>
  </si>
  <si>
    <t>أفلام مسطحة للتصوير الفوتوغرافي الملون ، مسطحة,محسسة, غير مصورة</t>
  </si>
  <si>
    <t>[08044000] أفوكادو (كمثري أمريكي). طازجة أو مجففة.</t>
  </si>
  <si>
    <t>أفوكادو (كمثري أمريكي). طازجة أو مجففة.</t>
  </si>
  <si>
    <t>[85238000] أقراص، أشرطة، أجهزة تخزين مستبقية للمعلومات..الخ عداالمنتجات الداخلة في الفصل 37 (غ م س)</t>
  </si>
  <si>
    <t>أقراص، أشرطة، أجهزة تخزين مستبقية للمعلومات..الخ عداالمنتجات الداخلة في الفصل 37 (غ م س)</t>
  </si>
  <si>
    <t>[74031100] أقطاب سالبة (كاثودات) ومقاطعها من نحاس نقي.</t>
  </si>
  <si>
    <t>أقطاب سالبة (كاثودات) ومقاطعها من نحاس نقي.</t>
  </si>
  <si>
    <t>[83111000] أقطاب لحام مكسوّة اللحام بالقوس الكهربائي "arc-welding"? من معادن عادية</t>
  </si>
  <si>
    <t>أقطاب لحام مكسوّة اللحام بالقوس الكهربائي "arc-welding"? من معادن عادية</t>
  </si>
  <si>
    <t>[85451900] أقطاب من فحم، عدا  الأنواع المستعملة في الأفران</t>
  </si>
  <si>
    <t>أقطاب من فحم، عدا  الأنواع المستعملة في الأفران</t>
  </si>
  <si>
    <t>[85451100] أقطاب من فحم، من الأنواع المستعملة في الأفران</t>
  </si>
  <si>
    <t>أقطاب من فحم، من الأنواع المستعملة في الأفران</t>
  </si>
  <si>
    <t>[83011000] أقفال من معادن عادية</t>
  </si>
  <si>
    <t>أقفال من معادن عادية</t>
  </si>
  <si>
    <t>[96099000] أقلام باستيل،أقلام فحم ،طباشير للكتابة أو الرسم و طباشير الخياطين</t>
  </si>
  <si>
    <t>أقلام باستيل،أقلام فحم ،طباشير للكتابة أو الرسم و طباشير الخياطين</t>
  </si>
  <si>
    <t>[96081000] أقلام حبر جاف</t>
  </si>
  <si>
    <t>أقلام حبر جاف</t>
  </si>
  <si>
    <t>[96083000] أقلام حبر سائل بأنواعها</t>
  </si>
  <si>
    <t>أقلام حبر سائل بأنواعها</t>
  </si>
  <si>
    <t>[96084000] أقلام رصاص بخزان</t>
  </si>
  <si>
    <t>أقلام رصاص بخزان</t>
  </si>
  <si>
    <t>[96082000] أقلام وأقلام تأشير برؤوس من لبادأو بغيرها من رؤوس مسامية</t>
  </si>
  <si>
    <t>أقلام وأقلام تأشير برؤوس من لبادأو بغيرها من رؤوس مسامية</t>
  </si>
  <si>
    <t>[60011000] أقمشة "طويلة الخمل"، مصنرة أو كروشيه</t>
  </si>
  <si>
    <t>[60019200] أقمشة ذات خمل (غ م س) من ألياف تركيبية أو اصطناعية، مصنرة أو كروشيه</t>
  </si>
  <si>
    <t>أقمشة ذات خمل (غ م س) من ألياف تركيبية أو اصطناعية، مصنرة أو كروشيه</t>
  </si>
  <si>
    <t>[60019100] أقمشة ذات خمل (غ م س) من قطن، مصنرة أو كروشيه</t>
  </si>
  <si>
    <t>أقمشة ذات خمل (غ م س) من قطن، مصنرة أو كروشيه</t>
  </si>
  <si>
    <t>[60019900] أقمشة ذات خمل (غ م س)من مواد نسجية أخرى، مصنرة أو كروشيه</t>
  </si>
  <si>
    <t>أقمشة ذات خمل (غ م س)من مواد نسجية أخرى، مصنرة أو كروشيه</t>
  </si>
  <si>
    <t>[52085900] أقمشة قطن منسوجة مطبوعة:(غ م س)  وزن المتر =&lt;200غ</t>
  </si>
  <si>
    <t>أقمشة قطن منسوجة مطبوعة:(غ م س)  وزن المتر =&lt;200غ</t>
  </si>
  <si>
    <t>[52084300] أقمشة قطن منسوجة من خيوط  ملونة بنسج تويل  ثلاثي أو رباعي الخيوط بما فيه التويل المتقاطع</t>
  </si>
  <si>
    <t>أقمشة قطن منسوجة من خيوط  ملونة بنسج تويل  ثلاثي أو رباعي الخيوط بما فيه التويل المتقاطع</t>
  </si>
  <si>
    <t>[52094900] أقمشة قطن منسوجة من خيوط مختلفة الألوان،   وزن المتر&gt;200غ (غ م س)</t>
  </si>
  <si>
    <t>أقمشة قطن منسوجة من خيوط مختلفة الألوان،   وزن المتر&gt;200غ (غ م س)</t>
  </si>
  <si>
    <t>[52094200] أقمشة قطن منسوجة من خيوط مختلفة الألوان،  بنسج دنيم "Denim"  وزن المتر&gt;200غ(جينز)</t>
  </si>
  <si>
    <t>أقمشة قطن منسوجة من خيوط مختلفة الألوان،  بنسج دنيم "Denim"  وزن المتر&gt;200غ(جينز)</t>
  </si>
  <si>
    <t>[52094100] أقمشة قطن منسوجة من خيوط مختلفة الألوان،  بنسج سادة "توال Toile" وزن المتر&gt;200غ</t>
  </si>
  <si>
    <t>أقمشة قطن منسوجة من خيوط مختلفة الألوان،  بنسج سادة "توال Toile" وزن المتر&gt;200غ</t>
  </si>
  <si>
    <t>[52084100] أقمشة قطن منسوجة من خيوط مختلفة الألوان، بنسج سادة "توال Toile" وزن المتر المربع &lt;=100غ</t>
  </si>
  <si>
    <t>أقمشة قطن منسوجة من خيوط مختلفة الألوان، بنسج سادة "توال Toile" وزن المتر المربع &lt;=100غ</t>
  </si>
  <si>
    <t>[52084200] أقمشة قطن منسوجة من خيوط مختلفة الألوان، بنسج سادة "توال" وزن المتر المربع &gt;100غ و&lt;200غ</t>
  </si>
  <si>
    <t>أقمشة قطن منسوجة من خيوط مختلفة الألوان، بنسج سادة "توال" وزن المتر المربع &gt;100غ و&lt;200غ</t>
  </si>
  <si>
    <t>[52084900] أقمشة قطن منسوجة من خيوط مختلفة الألوان،(غ م س)  وزن المتر =&lt;200غ</t>
  </si>
  <si>
    <t>أقمشة قطن منسوجة من خيوط مختلفة الألوان،(غ م س)  وزن المتر =&lt;200غ</t>
  </si>
  <si>
    <t>[52094300] أقمشة قطن منسوجةمن خيوط مختلفة الألوان،  بنسج تويل ثلاثي أو رباعي الخيوط  وزن المتر&gt;200غ</t>
  </si>
  <si>
    <t>أقمشة قطن منسوجةمن خيوط مختلفة الألوان،  بنسج تويل ثلاثي أو رباعي الخيوط  وزن المتر&gt;200غ</t>
  </si>
  <si>
    <t xml:space="preserve">[60053500] أقمشة مذكورة في الملاحظة رقم (1) من ملاحظات البنود الفرعية لهذا الفصل </t>
  </si>
  <si>
    <t xml:space="preserve">أقمشة مذكورة في الملاحظة رقم (1) من ملاحظات البنود الفرعية لهذا الفصل </t>
  </si>
  <si>
    <t>[60012200] أقمشة مزردة من ألياف تركيبية أو اصطناعية، مصنرة أو كروشيه</t>
  </si>
  <si>
    <t>أقمشة مزردة من ألياف تركيبية أو اصطناعية، مصنرة أو كروشيه</t>
  </si>
  <si>
    <t>[60012100] أقمشة مزردة من قطن، مصنرة أو كروشيه</t>
  </si>
  <si>
    <t>أقمشة مزردة من قطن، مصنرة أو كروشيه</t>
  </si>
  <si>
    <t>[60012900] أقمشة مزردة من مواد نسجية أخرى، مصنرة أو كروشيه</t>
  </si>
  <si>
    <t>أقمشة مزردة من مواد نسجية أخرى، مصنرة أو كروشيه</t>
  </si>
  <si>
    <t>[58023000] أقمشة مزرّدة أوذات عفارات "خمل" من مواد نسجية,عدا المنتجات الداخلة في البند 5703</t>
  </si>
  <si>
    <t>أقمشة مزرّدة أوذات عفارات "خمل" من مواد نسجية,عدا المنتجات الداخلة في البند 5703</t>
  </si>
  <si>
    <t>[60069000] أقمشة مصنرة أو كروشيه أخر, (غ م س)</t>
  </si>
  <si>
    <t>أقمشة مصنرة أو كروشيه أخر, (غ م س)</t>
  </si>
  <si>
    <t>[60064100] أقمشة مصنرة أو كروشيه أخر,من الياف اصطناعية,غير مقصوره او مقصورة, (غ م س)</t>
  </si>
  <si>
    <t>أقمشة مصنرة أو كروشيه أخر,من الياف اصطناعية,غير مقصوره او مقصورة, (غ م س)</t>
  </si>
  <si>
    <t>[60064200] أقمشة مصنرة أو كروشيه أخر,من الياف اصطناعية,مصبوغة, (غ م س)</t>
  </si>
  <si>
    <t>أقمشة مصنرة أو كروشيه أخر,من الياف اصطناعية,مصبوغة, (غ م س)</t>
  </si>
  <si>
    <t>[60064400] أقمشة مصنرة أو كروشيه أخر,من الياف اصطناعية,مطبوعة, (غ م س)</t>
  </si>
  <si>
    <t>أقمشة مصنرة أو كروشيه أخر,من الياف اصطناعية,مطبوعة, (غ م س)</t>
  </si>
  <si>
    <t>[60064300] أقمشة مصنرة أو كروشيه أخر,من الياف اصطناعية,من خيوط ذات الوان مختلفة, (غ م س)</t>
  </si>
  <si>
    <t>أقمشة مصنرة أو كروشيه أخر,من الياف اصطناعية,من خيوط ذات الوان مختلفة, (غ م س)</t>
  </si>
  <si>
    <t>[60063300] أقمشة مصنرة أو كروشيه أخر,من الياف تركيبية, (غ م س)من خيوط ذات الوان مختلفة</t>
  </si>
  <si>
    <t>أقمشة مصنرة أو كروشيه أخر,من الياف تركيبية, (غ م س)من خيوط ذات الوان مختلفة</t>
  </si>
  <si>
    <t>[60063100] أقمشة مصنرة أو كروشيه أخر,من الياف تركيبية, غير مقصورة او مقصورة(غ م س)</t>
  </si>
  <si>
    <t>أقمشة مصنرة أو كروشيه أخر,من الياف تركيبية, غير مقصورة او مقصورة(غ م س)</t>
  </si>
  <si>
    <t>[60063200] أقمشة مصنرة أو كروشيه أخر,من الياف تركيبية, مصبوغة,(غ م س)</t>
  </si>
  <si>
    <t>أقمشة مصنرة أو كروشيه أخر,من الياف تركيبية, مصبوغة,(غ م س)</t>
  </si>
  <si>
    <t>[60063400] أقمشة مصنرة أو كروشيه أخر,من الياف تركيبية, مطبوعة,(غ م س)</t>
  </si>
  <si>
    <t>أقمشة مصنرة أو كروشيه أخر,من الياف تركيبية, مطبوعة,(غ م س)</t>
  </si>
  <si>
    <t>[60061000] أقمشة مصنرة أو كروشيه أخر,من صوف او وبر ناعم, (غ م س)</t>
  </si>
  <si>
    <t>أقمشة مصنرة أو كروشيه أخر,من صوف او وبر ناعم, (غ م س)</t>
  </si>
  <si>
    <t>[60062200] أقمشة مصنرة أو كروشيه أخر,من قطن, مصبوغة, (غ م س)</t>
  </si>
  <si>
    <t>أقمشة مصنرة أو كروشيه أخر,من قطن, مصبوغة, (غ م س)</t>
  </si>
  <si>
    <t>[60062100] أقمشة مصنرة أو كروشيه أخر,من قطن,غير مقصورةاو مقصورة (غ م س)</t>
  </si>
  <si>
    <t>أقمشة مصنرة أو كروشيه أخر,من قطن,غير مقصورةاو مقصورة (غ م س)</t>
  </si>
  <si>
    <t>[60062400] أقمشة مصنرة أو كروشيه أخر,من قطن,مطبوعة, (غ م س)</t>
  </si>
  <si>
    <t>أقمشة مصنرة أو كروشيه أخر,من قطن,مطبوعة, (غ م س)</t>
  </si>
  <si>
    <t>[60062300] أقمشة مصنرة أو كروشيه أخر,من قطن,من خيوط ذات الوان مختلفة (غ م س)</t>
  </si>
  <si>
    <t>أقمشة مصنرة أو كروشيه أخر,من قطن,من خيوط ذات الوان مختلفة (غ م س)</t>
  </si>
  <si>
    <t>[55164400] أقمشة منسوجة , تحتوى &lt; 85 % وزنا من ألياف اصطناعية.. , مخلوطة بصورة.. بقطن , مطبوعة</t>
  </si>
  <si>
    <t>أقمشة منسوجة , تحتوى &lt; 85 % وزنا من ألياف اصطناعية.. , مخلوطة بصورة.. بقطن , مطبوعة</t>
  </si>
  <si>
    <t>[55164200] أقمشة منسوجة , تحتوى &lt; 85 % وزنا من ألياف اصطناعية..,مخلوطة بصورة..بقطن , مصبوغة</t>
  </si>
  <si>
    <t>أقمشة منسوجة , تحتوى &lt; 85 % وزنا من ألياف اصطناعية..,مخلوطة بصورة..بقطن , مصبوغة</t>
  </si>
  <si>
    <t>[55163400] أقمشة منسوجة , تحتوى &lt;85% وزنا من ألياف اصطناعية.., مخلوطة..بصوف او وبر ناعم , مطبوعة</t>
  </si>
  <si>
    <t>أقمشة منسوجة , تحتوى &lt;85% وزنا من ألياف اصطناعية.., مخلوطة..بصوف او وبر ناعم , مطبوعة</t>
  </si>
  <si>
    <t>[55164100] أقمشة منسوجة , تحتوى &lt;85% وزنا من ألياف اصطناعية..,مخلوطة بصورة..بقطن ,مقصورةأوغيرمقصورة</t>
  </si>
  <si>
    <t>أقمشة منسوجة , تحتوى &lt;85% وزنا من ألياف اصطناعية..,مخلوطة بصورة..بقطن ,مقصورةأوغيرمقصورة</t>
  </si>
  <si>
    <t>[55161200] أقمشة منسوجة , تحتوى &gt;= 85% وزنا من ألياف اصطناعية غير مستمرة , مصبوغة</t>
  </si>
  <si>
    <t>أقمشة منسوجة , تحتوى &gt;= 85% وزنا من ألياف اصطناعية غير مستمرة , مصبوغة</t>
  </si>
  <si>
    <t>[55161400] أقمشة منسوجة , تحتوى &gt;= 85% وزنا من ألياف اصطناعية غير مستمرة , مطبوعة</t>
  </si>
  <si>
    <t>أقمشة منسوجة , تحتوى &gt;= 85% وزنا من ألياف اصطناعية غير مستمرة , مطبوعة</t>
  </si>
  <si>
    <t>[55161100] أقمشة منسوجة , تحتوى &gt;= 85% وزنا من ألياف اصطناعية غير مستمرة , مقصورة أو غير مقصورة</t>
  </si>
  <si>
    <t>أقمشة منسوجة , تحتوى &gt;= 85% وزنا من ألياف اصطناعية غير مستمرة , مقصورة أو غير مقصورة</t>
  </si>
  <si>
    <t>[55161300] أقمشة منسوجة , تحتوى &gt;= 85% وزنا من ألياف اصطناعية غير مستمرة , من خيوط مختلفة الالوان</t>
  </si>
  <si>
    <t>أقمشة منسوجة , تحتوى &gt;= 85% وزنا من ألياف اصطناعية غير مستمرة , من خيوط مختلفة الالوان</t>
  </si>
  <si>
    <t>[55164300] أقمشة منسوجة ,تحتوى &lt;85%وزنا من ألياف اصطناعية..,مخلوطةبصورة..بقطن,من خيوط مختلفةالالوان</t>
  </si>
  <si>
    <t>أقمشة منسوجة ,تحتوى &lt;85%وزنا من ألياف اصطناعية..,مخلوطةبصورة..بقطن,من خيوط مختلفةالالوان</t>
  </si>
  <si>
    <t>[55132900] أقمشة منسوجة أخر , بها &lt;85% ألياف تركيبيةأخر..بقطن, وزن &lt;= 170 غم/م2 , مصبوغة ,(غ م س)</t>
  </si>
  <si>
    <t>أقمشة منسوجة أخر , بها &lt;85% ألياف تركيبيةأخر..بقطن, وزن &lt;= 170 غم/م2 , مصبوغة ,(غ م س)</t>
  </si>
  <si>
    <t>[55134900] أقمشة منسوجة أخر , بها &lt;85% ألياف تركيبيةأخر..بقطن, وزن &lt;= 170 غم/م2 , مطبوعة ,(غ م س)</t>
  </si>
  <si>
    <t>أقمشة منسوجة أخر , بها &lt;85% ألياف تركيبيةأخر..بقطن, وزن &lt;= 170 غم/م2 , مطبوعة ,(غ م س)</t>
  </si>
  <si>
    <t>[55142900] أقمشة منسوجة أخر , بها &lt;85% ألياف تركيبيةأخر..بقطن, وزن &gt; 170 غم/م2 , مصبوغة ,(غ م س)</t>
  </si>
  <si>
    <t>أقمشة منسوجة أخر , بها &lt;85% ألياف تركيبيةأخر..بقطن, وزن &gt; 170 غم/م2 , مصبوغة ,(غ م س)</t>
  </si>
  <si>
    <t>[55144900] أقمشة منسوجة أخر , بها &lt;85% ألياف تركيبيةأخر..بقطن, وزن &gt; 170 غم/م2 , مطبوعة ,(غ م س)</t>
  </si>
  <si>
    <t>أقمشة منسوجة أخر , بها &lt;85% ألياف تركيبيةأخر..بقطن, وزن &gt; 170 غم/م2 , مطبوعة ,(غ م س)</t>
  </si>
  <si>
    <t>[54079100] أقمشة منسوجة أخر , تحتوي &lt; 85 % وزنا من شعيرات تركيبية...,مقصورة أو غير مقصورة , (غ م س)</t>
  </si>
  <si>
    <t>أقمشة منسوجة أخر , تحتوي &lt; 85 % وزنا من شعيرات تركيبية...,مقصورة أو غير مقصورة , (غ م س)</t>
  </si>
  <si>
    <t>[54077200] أقمشة منسوجة أخر , مصبوغة , تحتوي &gt;=85% وزنا او اكثر من الشعيرات التركيبية</t>
  </si>
  <si>
    <t>أقمشة منسوجة أخر , مصبوغة , تحتوي &gt;=85% وزنا او اكثر من الشعيرات التركيبية</t>
  </si>
  <si>
    <t>[54077400] أقمشة منسوجة أخر , مطبوعة , تحتوي &gt;=85% وزنا او اكثر من الشعيرات التركيبية</t>
  </si>
  <si>
    <t>أقمشة منسوجة أخر , مطبوعة , تحتوي &gt;=85% وزنا او اكثر من الشعيرات التركيبية</t>
  </si>
  <si>
    <t>[54078400] أقمشة منسوجة أخر , مطبوعة , تحتوي &gt;=85% وزنااو..شعيرات التركيبية, ممزوجة..او حصر بالقطن</t>
  </si>
  <si>
    <t>أقمشة منسوجة أخر , مطبوعة , تحتوي &gt;=85% وزنااو..شعيرات التركيبية, ممزوجة..او حصر بالقطن</t>
  </si>
  <si>
    <t>[54077100] أقمشة منسوجة أخر , مقصورةأوغيرمقصورة , تحتوي &gt;=85% وزنا او اكثر من الشعيرات التركيبية</t>
  </si>
  <si>
    <t>أقمشة منسوجة أخر , مقصورةأوغيرمقصورة , تحتوي &gt;=85% وزنا او اكثر من الشعيرات التركيبية</t>
  </si>
  <si>
    <t>[54079200] أقمشة منسوجة أخر , من  شعيرات تركيبية.... ,  مصبوغة, (غ م س)</t>
  </si>
  <si>
    <t>أقمشة منسوجة أخر , من  شعيرات تركيبية.... ,  مصبوغة, (غ م س)</t>
  </si>
  <si>
    <t>[55169200] أقمشة منسوجة أخر , من ألياف غير مستمرة اصطناعية , مصبوغة , (غ م س)</t>
  </si>
  <si>
    <t>أقمشة منسوجة أخر , من ألياف غير مستمرة اصطناعية , مصبوغة , (غ م س)</t>
  </si>
  <si>
    <t>[55169400] أقمشة منسوجة أخر , من ألياف غير مستمرة اصطناعية , مطبوعة , (غ م س)</t>
  </si>
  <si>
    <t>أقمشة منسوجة أخر , من ألياف غير مستمرة اصطناعية , مطبوعة , (غ م س)</t>
  </si>
  <si>
    <t>[55169300] أقمشة منسوجة أخر , من ألياف غير مستمرة اصطناعية , من خيوط مختلفة الالوان , (غ م س)</t>
  </si>
  <si>
    <t>أقمشة منسوجة أخر , من ألياف غير مستمرة اصطناعية , من خيوط مختلفة الالوان , (غ م س)</t>
  </si>
  <si>
    <t>[55169100] أقمشة منسوجة أخر , من ألياف غير مستمرة اصطناعية, مقصورة أو غير مقصورة,(غ م س)</t>
  </si>
  <si>
    <t>أقمشة منسوجة أخر , من ألياف غير مستمرة اصطناعية, مقصورة أو غير مقصورة,(غ م س)</t>
  </si>
  <si>
    <t>[54079300] أقمشة منسوجة أخر , من شعيرات تركيبية... , من خيوط مختلفة الألوان ,(غ م س)</t>
  </si>
  <si>
    <t>أقمشة منسوجة أخر , من شعيرات تركيبية... , من خيوط مختلفة الألوان ,(غ م س)</t>
  </si>
  <si>
    <t>[54079400] أقمشة منسوجة أخر , من شعيرات تركيبية.... , مطبوعة ,(غ م س)</t>
  </si>
  <si>
    <t>أقمشة منسوجة أخر , من شعيرات تركيبية.... , مطبوعة ,(غ م س)</t>
  </si>
  <si>
    <t>[55159900] أقمشة منسوجة أخر ,من ألياف غير مستمرة تركيبية, (غ م س)</t>
  </si>
  <si>
    <t>أقمشة منسوجة أخر ,من ألياف غير مستمرة تركيبية, (غ م س)</t>
  </si>
  <si>
    <t>[55152900] أقمشة منسوجة أخر من ألياف تركيبيةغيرمستمرةمن أكريليك او مواداكريليك غير مستمرة</t>
  </si>
  <si>
    <t>أقمشة منسوجة أخر من ألياف تركيبيةغيرمستمرةمن أكريليك او مواداكريليك غير مستمرة</t>
  </si>
  <si>
    <t>[55151100] أقمشة منسوجة أخر من ألياف غير مستمرة من بوليستر , مخلوطة.. مع ألياف حريرفسكوز غير مستمرة</t>
  </si>
  <si>
    <t>أقمشة منسوجة أخر من ألياف غير مستمرة من بوليستر , مخلوطة.. مع ألياف حريرفسكوز غير مستمرة</t>
  </si>
  <si>
    <t>[55151900] أقمشة منسوجة أخر من ألياف غير مستمرة من بوليستر, (غ م س)</t>
  </si>
  <si>
    <t>أقمشة منسوجة أخر من ألياف غير مستمرة من بوليستر, (غ م س)</t>
  </si>
  <si>
    <t>[50079000] أقمشة منسوجة أخر من حرير (غ م س)</t>
  </si>
  <si>
    <t>أقمشة منسوجة أخر من حرير (غ م س)</t>
  </si>
  <si>
    <t>[52083900] أقمشة منسوجة أخر من قطن  مصبوغة (غ م س)  وزن المتر =&lt;200غ</t>
  </si>
  <si>
    <t>أقمشة منسوجة أخر من قطن  مصبوغة (غ م س)  وزن المتر =&lt;200غ</t>
  </si>
  <si>
    <t>[52082900] أقمشة منسوجة أخر من قطن  مقصورة (غ م س)  وزن المتر =&lt;200غ</t>
  </si>
  <si>
    <t>أقمشة منسوجة أخر من قطن  مقصورة (غ م س)  وزن المتر =&lt;200غ</t>
  </si>
  <si>
    <t>[52081900] أقمشة منسوجة أخر من قطن غير مقصورة (غ م س) وزن المتر =&lt;200غ</t>
  </si>
  <si>
    <t>أقمشة منسوجة أخر من قطن غير مقصورة (غ م س) وزن المتر =&lt;200غ</t>
  </si>
  <si>
    <t>[52122300] أقمشة منسوجة أخر من قطن. يزن المتر المربع &gt;200غ،  مصبوغة.</t>
  </si>
  <si>
    <t>أقمشة منسوجة أخر من قطن. يزن المتر المربع &gt;200غ،  مصبوغة.</t>
  </si>
  <si>
    <t>[52122500] أقمشة منسوجة أخر من قطن. يزن المتر المربع &gt;200غ،  مطبوعة.</t>
  </si>
  <si>
    <t>أقمشة منسوجة أخر من قطن. يزن المتر المربع &gt;200غ،  مطبوعة.</t>
  </si>
  <si>
    <t>[52122200] أقمشة منسوجة أخر من قطن. يزن المتر المربع &gt;200غ،  مقصورة.</t>
  </si>
  <si>
    <t>أقمشة منسوجة أخر من قطن. يزن المتر المربع &gt;200غ،  مقصورة.</t>
  </si>
  <si>
    <t>[52122400] أقمشة منسوجة أخر من قطن. يزن المتر المربع &gt;200غ،  من خيوط مختلفة الألوان.</t>
  </si>
  <si>
    <t>أقمشة منسوجة أخر من قطن. يزن المتر المربع &gt;200غ،  من خيوط مختلفة الألوان.</t>
  </si>
  <si>
    <t>[52122100] أقمشة منسوجة أخر من قطن. يزن المتر المربع &gt;200غ، غير مقصورة.</t>
  </si>
  <si>
    <t>أقمشة منسوجة أخر من قطن. يزن المتر المربع &gt;200غ، غير مقصورة.</t>
  </si>
  <si>
    <t>[54077300] أقمشة منسوجة أخر, من خيوط مختلفة الالوان, تحتوي &gt;=85% وزنا اواكثر من الشعيرات التركيبية</t>
  </si>
  <si>
    <t>أقمشة منسوجة أخر, من خيوط مختلفة الالوان, تحتوي &gt;=85% وزنا اواكثر من الشعيرات التركيبية</t>
  </si>
  <si>
    <t>[52103900] أقمشة منسوجة أخر:</t>
  </si>
  <si>
    <t>أقمشة منسوجة أخر:</t>
  </si>
  <si>
    <t>[52104900] أقمشة منسوجة أخر:</t>
  </si>
  <si>
    <t>[52105900] أقمشة منسوجة أخر:</t>
  </si>
  <si>
    <t>[52101900] أقمشة منسوجة أخر:</t>
  </si>
  <si>
    <t>[52102900] أقمشة منسوجة أخر:</t>
  </si>
  <si>
    <t>[50072000] أقمشة منسوجة أخر? تحتوي على85% وزناً أو أكثر من حرير طبيعي أومن فضلاته? غير فضلات مشاقته</t>
  </si>
  <si>
    <t>أقمشة منسوجة أخر? تحتوي على85% وزناً أو أكثر من حرير طبيعي أومن فضلاته? غير فضلات مشاقته</t>
  </si>
  <si>
    <t>[58012300] أقمشة منسوجة أخر? ذات خمل من اللحمة(غ م س) من قطن.</t>
  </si>
  <si>
    <t>أقمشة منسوجة أخر? ذات خمل من اللحمة(غ م س) من قطن.</t>
  </si>
  <si>
    <t>[52092900] أقمشة منسوجة أخر،  مقصورة يزن المتر المربع منها أكثر من 200غ.</t>
  </si>
  <si>
    <t>أقمشة منسوجة أخر،  مقصورة يزن المتر المربع منها أكثر من 200غ.</t>
  </si>
  <si>
    <t>[52091900] أقمشة منسوجة أخر، غير مقصورة يزن المتر المربع منها أكثر من 200غ.</t>
  </si>
  <si>
    <t>أقمشة منسوجة أخر، غير مقصورة يزن المتر المربع منها أكثر من 200غ.</t>
  </si>
  <si>
    <t>[52093900] أقمشة منسوجة أخر، مصبوغة،  يزن المتر المربع منها أكثر من 200غ.</t>
  </si>
  <si>
    <t>أقمشة منسوجة أخر، مصبوغة،  يزن المتر المربع منها أكثر من 200غ.</t>
  </si>
  <si>
    <t>[55151200] أقمشة منسوجة أخرمن ألياف غير مستمرةمن بوليستر,مخلوطة..بشعيرات تركيبيةأواصطناعية</t>
  </si>
  <si>
    <t>أقمشة منسوجة أخرمن ألياف غير مستمرةمن بوليستر,مخلوطة..بشعيرات تركيبيةأواصطناعية</t>
  </si>
  <si>
    <t>[54073000] أقمشة منسوجة أخرمن شعيرات تركيبية محددة في الملاحظة 9 من القسم الحادي عشر</t>
  </si>
  <si>
    <t>أقمشة منسوجة أخرمن شعيرات تركيبية محددة في الملاحظة 9 من القسم الحادي عشر</t>
  </si>
  <si>
    <t>[55121900] أقمشة منسوجة بها &gt;=85%  وزنا من ألياف غير مستمرة من بوليسترات , (غ م س)</t>
  </si>
  <si>
    <t>أقمشة منسوجة بها &gt;=85%  وزنا من ألياف غير مستمرة من بوليسترات , (غ م س)</t>
  </si>
  <si>
    <t>[55129100] أقمشة منسوجة بها &gt;=85% وزنا من ألياف تركيبية غير مستمرة أخر , مقصورةأوغير مقصورة,(غ م س)</t>
  </si>
  <si>
    <t>أقمشة منسوجة بها &gt;=85% وزنا من ألياف تركيبية غير مستمرة أخر , مقصورةأوغير مقصورة,(غ م س)</t>
  </si>
  <si>
    <t>[55122900] أقمشة منسوجة بها &gt;=85% وزنا من ألياف غير مستمرة من أكريليك أو مواد أكريليك , (غ م س)</t>
  </si>
  <si>
    <t>أقمشة منسوجة بها &gt;=85% وزنا من ألياف غير مستمرة من أكريليك أو مواد أكريليك , (غ م س)</t>
  </si>
  <si>
    <t>[55129900] أقمشة منسوجة بها &gt;=85% وزنا من ألياف غير مستمرة من ألياف تركيبية , (غ م س)</t>
  </si>
  <si>
    <t>أقمشة منسوجة بها &gt;=85% وزنا من ألياف غير مستمرة من ألياف تركيبية , (غ م س)</t>
  </si>
  <si>
    <t>[51111900] أقمشة منسوجة تحتوي &gt;=85%وزنا من صوف أو وبر ناعم (غ م س)</t>
  </si>
  <si>
    <t>أقمشة منسوجة تحتوي &gt;=85%وزنا من صوف أو وبر ناعم (غ م س)</t>
  </si>
  <si>
    <t>[51111100] أقمشة منسوجة تحتوي &gt;=85%وزنا من صوف أو وبر ناعم ,بوزن &gt;300 غم/م2</t>
  </si>
  <si>
    <t>أقمشة منسوجة تحتوي &gt;=85%وزنا من صوف أو وبر ناعم ,بوزن &gt;300 غم/م2</t>
  </si>
  <si>
    <t>[53092900] أقمشة منسوجة تحتوي على  أقل من 85%  وزناً  من الكتان. (غ م س).</t>
  </si>
  <si>
    <t>أقمشة منسوجة تحتوي على  أقل من 85%  وزناً  من الكتان. (غ م س).</t>
  </si>
  <si>
    <t>[53091900] أقمشة منسوجة تحتوي على 85% وزناّ أو أكثر من الكتان. (غ م س).</t>
  </si>
  <si>
    <t>أقمشة منسوجة تحتوي على 85% وزناّ أو أكثر من الكتان. (غ م س).</t>
  </si>
  <si>
    <t>[53091100] أقمشة منسوجة تحتوي على 85% وزناّ أو أكثر من الكتان.مقصورة أو غير مقصورة</t>
  </si>
  <si>
    <t>أقمشة منسوجة تحتوي على 85% وزناّ أو أكثر من الكتان.مقصورة أو غير مقصورة</t>
  </si>
  <si>
    <t>[58012200] أقمشة منسوجة ذات خمل من اللحمة المقصوصة? مضلعة (كوردروى "corduroy") من قطن.</t>
  </si>
  <si>
    <t>أقمشة منسوجة ذات خمل من اللحمة المقصوصة? مضلعة (كوردروى "corduroy") من قطن.</t>
  </si>
  <si>
    <t>[58012100] أقمشة منسوجة ذات خمل من اللحمة? غير مقصوصة من قطن.</t>
  </si>
  <si>
    <t>أقمشة منسوجة ذات خمل من اللحمة? غير مقصوصة من قطن.</t>
  </si>
  <si>
    <t>[58013200] أقمشة منسوجة ذات خمل من اللحمة? مقصوصة? مضلعة من ألياف تركيبية أو اصطناعية</t>
  </si>
  <si>
    <t>أقمشة منسوجة ذات خمل من اللحمة? مقصوصة? مضلعة من ألياف تركيبية أو اصطناعية</t>
  </si>
  <si>
    <t>[58013100] أقمشة منسوجة ذات خمل من اللحمه? غير مقصوصةمن ألياف تركيبية أو اصطناعية</t>
  </si>
  <si>
    <t>أقمشة منسوجة ذات خمل من اللحمه? غير مقصوصةمن ألياف تركيبية أو اصطناعية</t>
  </si>
  <si>
    <t>[55131100] أقمشة منسوجة سادة بها &lt;85% ألياف بوليستر غيرمستمرة ..,بوزن &lt;=170غم/م2 مقصورةاوغير مقصورة</t>
  </si>
  <si>
    <t>أقمشة منسوجة سادة بها &lt;85% ألياف بوليستر غيرمستمرة ..,بوزن &lt;=170غم/م2 مقصورةاوغير مقصورة</t>
  </si>
  <si>
    <t>[55142100] أقمشة منسوجة سادة بها &lt;85% ألياف غير مستمرة من بوليستر..بقطن, بوزن &gt; 170غم/م2ü,مصبوغة,</t>
  </si>
  <si>
    <t>أقمشة منسوجة سادة بها &lt;85% ألياف غير مستمرة من بوليستر..بقطن, بوزن &gt; 170غم/م2ü,مصبوغة,</t>
  </si>
  <si>
    <t>[55144100] أقمشة منسوجة سادة بها &lt;85% ألياف غير مستمرة من بوليستر..بقطن, بوزن &gt; 170غم/م2مطبوعة,</t>
  </si>
  <si>
    <t>أقمشة منسوجة سادة بها &lt;85% ألياف غير مستمرة من بوليستر..بقطن, بوزن &gt; 170غم/م2مطبوعة,</t>
  </si>
  <si>
    <t>[55132100] أقمشة منسوجة سادة بها &lt;85% ألياف غير مستمرة من بوليستر..بقطن, بوزن&lt;=170غم/م2ü,مصبوغة,</t>
  </si>
  <si>
    <t>أقمشة منسوجة سادة بها &lt;85% ألياف غير مستمرة من بوليستر..بقطن, بوزن&lt;=170غم/م2ü,مصبوغة,</t>
  </si>
  <si>
    <t>[55134100] أقمشة منسوجة سادة بها &lt;85% ألياف غير مستمرة من بوليستر..بقطن, بوزن&lt;=170غم/م2ü,مطبوعة,</t>
  </si>
  <si>
    <t>أقمشة منسوجة سادة بها &lt;85% ألياف غير مستمرة من بوليستر..بقطن, بوزن&lt;=170غم/م2ü,مطبوعة,</t>
  </si>
  <si>
    <t>[54071000] أقمشة منسوجة متحصل عليها من خيوط عالية المتانة من نايلون أو من بولي أميدات أخر أو من بوليسترات:</t>
  </si>
  <si>
    <t>أقمشة منسوجة متحصل عليها من خيوط عالية المتانة من نايلون أو من بولي أميدات أخر أو من بوليسترات:</t>
  </si>
  <si>
    <t>[58022000] أقمشة منسوجة مزردةمن النوع الأسفنجي,من مواد نسجيةأخر,عدا الأصناف الداخلة في البند 5806</t>
  </si>
  <si>
    <t>أقمشة منسوجة مزردةمن النوع الأسفنجي,من مواد نسجيةأخر,عدا الأصناف الداخلة في البند 5806</t>
  </si>
  <si>
    <t>[55159100] أقمشة منسوجة من ألياف غير مستمرة تركيبية أخر مخلوطة..بشعيرات تركيبية أو اصطناعية,(غ م س)</t>
  </si>
  <si>
    <t>أقمشة منسوجة من ألياف غير مستمرة تركيبية أخر مخلوطة..بشعيرات تركيبية أو اصطناعية,(غ م س)</t>
  </si>
  <si>
    <t>[53110000] أقمشة منسوجة من ألياف نسيجية نباتية أخر? نسج من خيوط من ورق.</t>
  </si>
  <si>
    <t>أقمشة منسوجة من ألياف نسيجية نباتية أخر? نسج من خيوط من ورق.</t>
  </si>
  <si>
    <t>[53109000] أقمشة منسوجة من جوت أو من ألياف نسيجية لحائية أخر داخلة في البند 53.03. (غ م س).</t>
  </si>
  <si>
    <t>أقمشة منسوجة من جوت أو من ألياف نسيجية لحائية أخر داخلة في البند 53.03. (غ م س).</t>
  </si>
  <si>
    <t>[53101000] أقمشة منسوجة من جوت أو من ألياف نسيجية لحائية أخر داخلة في البند 53.03. غير مقصورة (خام)</t>
  </si>
  <si>
    <t>أقمشة منسوجة من جوت أو من ألياف نسيجية لحائية أخر داخلة في البند 53.03. غير مقصورة (خام)</t>
  </si>
  <si>
    <t>[58012600] أقمشة منسوجة من خيوط قطفية (شينيل "chenille") من قطن.</t>
  </si>
  <si>
    <t>أقمشة منسوجة من خيوط قطفية (شينيل "chenille") من قطن.</t>
  </si>
  <si>
    <t>[58013600] أقمشة منسوجة من خيوط قطيفية ( شينيل "chenille") من ألياف تركيبية أو اصطناعية</t>
  </si>
  <si>
    <t>أقمشة منسوجة من خيوط قطيفية ( شينيل "chenille") من ألياف تركيبية أو اصطناعية</t>
  </si>
  <si>
    <t>[58090000] أقمشة منسوجة من خيوط من معدن وأقمشة منسوجة من خيوط نسجية  ممعدنة مما يدخل في البند 56.05</t>
  </si>
  <si>
    <t>أقمشة منسوجة من خيوط من معدن وأقمشة منسوجة من خيوط نسجية  ممعدنة مما يدخل في البند 56.05</t>
  </si>
  <si>
    <t>[51113000] أقمشة منسوجة من صوف أووبر ناعم مسرح مخلوط مع ألياف تركيبية أو اصطناعية غير مستمرة</t>
  </si>
  <si>
    <t>أقمشة منسوجة من صوف أووبر ناعم مسرح مخلوط مع ألياف تركيبية أو اصطناعية غير مستمرة</t>
  </si>
  <si>
    <t>[51119000] أقمشة منسوجة من صوف مسرح "مكرود Carded" أو من وبر ناعم مسرح "مكرود".(غ م س)</t>
  </si>
  <si>
    <t>أقمشة منسوجة من صوف مسرح "مكرود Carded" أو من وبر ناعم مسرح "مكرود".(غ م س)</t>
  </si>
  <si>
    <t>[50071000] أقمشة منسوجة من فضلات مشاقه الحرير</t>
  </si>
  <si>
    <t>أقمشة منسوجة من فضلات مشاقه الحرير</t>
  </si>
  <si>
    <t>[52083300] أقمشة منسوجة من قطن  مصبوغة بنسج تويل  ثلاثي أو رباعي الخيوط بما فيه التويل المتقاطع</t>
  </si>
  <si>
    <t>أقمشة منسوجة من قطن  مصبوغة بنسج تويل  ثلاثي أو رباعي الخيوط بما فيه التويل المتقاطع</t>
  </si>
  <si>
    <t>[52083200] أقمشة منسوجة من قطن  مصبوغة بنسج سادة "توال Toile" وزن المتر المربع &gt;100غ و=&lt;200غ</t>
  </si>
  <si>
    <t>أقمشة منسوجة من قطن  مصبوغة بنسج سادة "توال Toile" وزن المتر المربع &gt;100غ و=&lt;200غ</t>
  </si>
  <si>
    <t>[52085100] أقمشة منسوجة من قطن  مطبوعة بنسج سادة "توال Toile" وزن المتر المربع &lt;=100غ</t>
  </si>
  <si>
    <t>أقمشة منسوجة من قطن  مطبوعة بنسج سادة "توال Toile" وزن المتر المربع &lt;=100غ</t>
  </si>
  <si>
    <t>[52085200] أقمشة منسوجة من قطن  مطبوعة بنسج سادة "توال Toile" وزن المتر المربع &gt;100غ و=&lt;200غ</t>
  </si>
  <si>
    <t>أقمشة منسوجة من قطن  مطبوعة بنسج سادة "توال Toile" وزن المتر المربع &gt;100غ و=&lt;200غ</t>
  </si>
  <si>
    <t>[52082300] أقمشة منسوجة من قطن  مقصورة بنسج تويل  ثلاثي أو رباعي الخيوط بما فيه التويل المتقاطع</t>
  </si>
  <si>
    <t>أقمشة منسوجة من قطن  مقصورة بنسج تويل  ثلاثي أو رباعي الخيوط بما فيه التويل المتقاطع</t>
  </si>
  <si>
    <t>[52082100] أقمشة منسوجة من قطن  مقصورة بنسج سادة "توال Toile" وزن المتر المربع &lt;=100غ</t>
  </si>
  <si>
    <t>أقمشة منسوجة من قطن  مقصورة بنسج سادة "توال Toile" وزن المتر المربع &lt;=100غ</t>
  </si>
  <si>
    <t>[52083100] أقمشة منسوجة من قطن  مقصورة بنسج سادة "توال Toile" وزن المتر المربع &lt;=100غ</t>
  </si>
  <si>
    <t>[52082200] أقمشة منسوجة من قطن  مقصورة بنسج سادة "توال Toile" وزن المتر المربع &gt;100غ =و&lt;200غ</t>
  </si>
  <si>
    <t>أقمشة منسوجة من قطن  مقصورة بنسج سادة "توال Toile" وزن المتر المربع &gt;100غ =و&lt;200غ</t>
  </si>
  <si>
    <t>[52081300] أقمشة منسوجة من قطن غير مقصورة بنسج تويل  ثلاثي أو رباعي الخيوط بما فيه التويل المتقاطع</t>
  </si>
  <si>
    <t>أقمشة منسوجة من قطن غير مقصورة بنسج تويل  ثلاثي أو رباعي الخيوط بما فيه التويل المتقاطع</t>
  </si>
  <si>
    <t>[52081100] أقمشة منسوجة من قطن غير مقصورة بنسج سادة "توال Toile" وزن المتر المربع &lt;=100غ</t>
  </si>
  <si>
    <t>أقمشة منسوجة من قطن غير مقصورة بنسج سادة "توال Toile" وزن المتر المربع &lt;=100غ</t>
  </si>
  <si>
    <t>[52081200] أقمشة منسوجة من قطن غير مقصورة بنسج سادة "توال Toile" وزن المتر المربع &gt;100غ و=&lt;200غ</t>
  </si>
  <si>
    <t>أقمشة منسوجة من قطن غير مقصورة بنسج سادة "توال Toile" وزن المتر المربع &gt;100غ و=&lt;200غ</t>
  </si>
  <si>
    <t>[52115900] أقمشة منسوجة من قطن مطبوعة تحوي &lt;85% قطن، (غ م س)</t>
  </si>
  <si>
    <t>أقمشة منسوجة من قطن مطبوعة تحوي &lt;85% قطن، (غ م س)</t>
  </si>
  <si>
    <t>[52115200] أقمشة منسوجة من قطن مطبوعة تحوي &lt;85% قطن،بنسج تويل ثلاثي أو رباعي الخيوط والمتقاطع</t>
  </si>
  <si>
    <t>أقمشة منسوجة من قطن مطبوعة تحوي &lt;85% قطن،بنسج تويل ثلاثي أو رباعي الخيوط والمتقاطع</t>
  </si>
  <si>
    <t>[52092100] أقمشة منسوجة من قطن،  مقصورة، بنسج سادة "توال"  يزن المتر المربع منها أكثر من 200غ</t>
  </si>
  <si>
    <t>أقمشة منسوجة من قطن،  مقصورة، بنسج سادة "توال"  يزن المتر المربع منها أكثر من 200غ</t>
  </si>
  <si>
    <t>[52112000] أقمشة منسوجة من قطن، تحوي &lt;85% قطن، مقصورة.</t>
  </si>
  <si>
    <t>أقمشة منسوجة من قطن، تحوي &lt;85% قطن، مقصورة.</t>
  </si>
  <si>
    <t>[52113200] أقمشة منسوجة من قطن، تحوي &lt;85% قطن،مصبوغة بنسج تويل ثلاثي أو رباعي الخيوط والمتقاطع</t>
  </si>
  <si>
    <t>أقمشة منسوجة من قطن، تحوي &lt;85% قطن،مصبوغة بنسج تويل ثلاثي أو رباعي الخيوط والمتقاطع</t>
  </si>
  <si>
    <t>[52113900] أقمشة منسوجة من قطن، تحوي &lt;85% قطن،مصبوغة. (غ م س)</t>
  </si>
  <si>
    <t>أقمشة منسوجة من قطن، تحوي &lt;85% قطن،مصبوغة. (غ م س)</t>
  </si>
  <si>
    <t>[52113100] أقمشة منسوجة من قطن، تحوي &lt;85% قطن،مصبوغة،بنسج سادة "توال Toile</t>
  </si>
  <si>
    <t>أقمشة منسوجة من قطن، تحوي &lt;85% قطن،مصبوغة،بنسج سادة "توال Toile</t>
  </si>
  <si>
    <t>[52115100] أقمشة منسوجة من قطن، تحوي &lt;85% قطن،مطبوعة،بنسج سادة "توال Toile</t>
  </si>
  <si>
    <t>أقمشة منسوجة من قطن، تحوي &lt;85% قطن،مطبوعة،بنسج سادة "توال Toile</t>
  </si>
  <si>
    <t>[52114900] أقمشة منسوجة من قطن، تحوي &lt;85% قطنمن خيوط مختلفة الألوان. (غ م س)</t>
  </si>
  <si>
    <t>أقمشة منسوجة من قطن، تحوي &lt;85% قطنمن خيوط مختلفة الألوان. (غ م س)</t>
  </si>
  <si>
    <t>[52091100] أقمشة منسوجة من قطن، غير مقصورة، بنسج سادة "توال"  يزن المتر المربع منها أكثر من 200غ</t>
  </si>
  <si>
    <t>أقمشة منسوجة من قطن، غير مقصورة، بنسج سادة "توال"  يزن المتر المربع منها أكثر من 200غ</t>
  </si>
  <si>
    <t>[52111200] أقمشة منسوجة من قطن، غير مقصورة، تحوي &lt;85% قطن، بنسج تويل  ثلاثي أو رباعي الخيوط ومتقاطع</t>
  </si>
  <si>
    <t>أقمشة منسوجة من قطن، غير مقصورة، تحوي &lt;85% قطن، بنسج تويل  ثلاثي أو رباعي الخيوط ومتقاطع</t>
  </si>
  <si>
    <t>[52111100] أقمشة منسوجة من قطن، غير مقصورة، تحوي &lt;85% قطن، بنسج سادة "توال Toile"</t>
  </si>
  <si>
    <t>أقمشة منسوجة من قطن، غير مقصورة، تحوي &lt;85% قطن، بنسج سادة "توال Toile"</t>
  </si>
  <si>
    <t>[52111900] أقمشة منسوجة من قطن، غير مقصورة، تحوي &lt;85% قطن،(غ م س)</t>
  </si>
  <si>
    <t>أقمشة منسوجة من قطن، غير مقصورة، تحوي &lt;85% قطن،(غ م س)</t>
  </si>
  <si>
    <t>[52091200] أقمشة منسوجة من قطن، غيرمقصورة، بنسج تويل  ثلاثي أو رباعي الخيوط بما فيه التويل المتقاطع</t>
  </si>
  <si>
    <t>أقمشة منسوجة من قطن، غيرمقصورة، بنسج تويل  ثلاثي أو رباعي الخيوط بما فيه التويل المتقاطع</t>
  </si>
  <si>
    <t>[52093200] أقمشة منسوجة من قطن، مصبوغة، بنسج تويل  ثلاثي أو رباعي الخيوط بما فيه التويل المتقاطع</t>
  </si>
  <si>
    <t>أقمشة منسوجة من قطن، مصبوغة، بنسج تويل  ثلاثي أو رباعي الخيوط بما فيه التويل المتقاطع</t>
  </si>
  <si>
    <t>[52093100] أقمشة منسوجة من قطن، مصبوغة، بنسج سادة "توال"  يزن المتر المربع منها أكثر من 200غ</t>
  </si>
  <si>
    <t>أقمشة منسوجة من قطن، مصبوغة، بنسج سادة "توال"  يزن المتر المربع منها أكثر من 200غ</t>
  </si>
  <si>
    <t>[52095900] أقمشة منسوجة من قطن، مطبوعة، (غ م س). وزن المتر &gt;200غ</t>
  </si>
  <si>
    <t>أقمشة منسوجة من قطن، مطبوعة، (غ م س). وزن المتر &gt;200غ</t>
  </si>
  <si>
    <t>[52095200] أقمشة منسوجة من قطن، مطبوعة، بنسج تويل ثلاثي أو رباعي الخيوط والمتقاطع وزن المتر &gt;200غ</t>
  </si>
  <si>
    <t>أقمشة منسوجة من قطن، مطبوعة، بنسج تويل ثلاثي أو رباعي الخيوط والمتقاطع وزن المتر &gt;200غ</t>
  </si>
  <si>
    <t>[52095100] أقمشة منسوجة من قطن، مطبوعة، بنسج سادة "توال Toile" وزن المتر &gt;200غ</t>
  </si>
  <si>
    <t>أقمشة منسوجة من قطن، مطبوعة، بنسج سادة "توال Toile" وزن المتر &gt;200غ</t>
  </si>
  <si>
    <t>[52092200] أقمشة منسوجة من قطن، مقصورة، بنسج تويل  ثلاثي أو رباعي الخيوط بما فيه التويل المتقاطع</t>
  </si>
  <si>
    <t>أقمشة منسوجة من قطن، مقصورة، بنسج تويل  ثلاثي أو رباعي الخيوط بما فيه التويل المتقاطع</t>
  </si>
  <si>
    <t>[52114300] أقمشة منسوجة من قطن، من خيوط مختلفة الألوان، بنسج تويل  ثلاثي أو رباعي الخيوط والمتقاطع</t>
  </si>
  <si>
    <t>أقمشة منسوجة من قطن، من خيوط مختلفة الألوان، بنسج تويل  ثلاثي أو رباعي الخيوط والمتقاطع</t>
  </si>
  <si>
    <t>[52114200] أقمشة منسوجة من قطن، من خيوط مختلفة الألوان، بنسج دنيم "Denim"(جينز)</t>
  </si>
  <si>
    <t>أقمشة منسوجة من قطن، من خيوط مختلفة الألوان، بنسج دنيم "Denim"(جينز)</t>
  </si>
  <si>
    <t>[52114100] أقمشة منسوجة من قطن، من خيوط مختلفة الألوان، بنسج سادة "توال Toile"</t>
  </si>
  <si>
    <t>أقمشة منسوجة من قطن، من خيوط مختلفة الألوان، بنسج سادة "توال Toile"</t>
  </si>
  <si>
    <t>[53092100] أقمشة منسوجة من كتان. تحتوي على  أقل من 85%  وزناً من الكتان، غير مقصورة أو مقصورة</t>
  </si>
  <si>
    <t>أقمشة منسوجة من كتان. تحتوي على  أقل من 85%  وزناً من الكتان، غير مقصورة أو مقصورة</t>
  </si>
  <si>
    <t>[51130000] أقمشة منسوجة من وبر خشن أو من شعر الخيل.</t>
  </si>
  <si>
    <t>أقمشة منسوجة من وبر خشن أو من شعر الخيل.</t>
  </si>
  <si>
    <t>[55162200] أقمشة منسوجة, تحتوى &lt;85% وزنا من ألياف اصطناعية....,مخلوطة....اواصطناعية , مصبوغة</t>
  </si>
  <si>
    <t>أقمشة منسوجة, تحتوى &lt;85% وزنا من ألياف اصطناعية....,مخلوطة....اواصطناعية , مصبوغة</t>
  </si>
  <si>
    <t>[55162400] أقمشة منسوجة, تحتوى &lt;85% وزنا من ألياف اصطناعية....,مخلوطة....اواصطناعية , مطبوعة</t>
  </si>
  <si>
    <t>أقمشة منسوجة, تحتوى &lt;85% وزنا من ألياف اصطناعية....,مخلوطة....اواصطناعية , مطبوعة</t>
  </si>
  <si>
    <t>[55163200] أقمشة منسوجة, تحتوى &lt;85%وزنا من ألياف اصطناعية.., مخلوطة..بصوف او وبرناعم , مصبوغة</t>
  </si>
  <si>
    <t>أقمشة منسوجة, تحتوى &lt;85%وزنا من ألياف اصطناعية.., مخلوطة..بصوف او وبرناعم , مصبوغة</t>
  </si>
  <si>
    <t>[55162100] أقمشة منسوجة, تحتوى &lt;85%وزنا من ألياف اصطناعية..,مخلوطة ..أواصطناعية , مقصورةأوغيرمقصورة</t>
  </si>
  <si>
    <t>أقمشة منسوجة, تحتوى &lt;85%وزنا من ألياف اصطناعية..,مخلوطة ..أواصطناعية , مقصورةأوغيرمقصورة</t>
  </si>
  <si>
    <t>[55163100] أقمشة منسوجة, تحتوى&lt;85%وزنا من ألياف اصطناعية..,مخلوطة..بصوف اووبرناعم,مقصورةأوغيرمقصورة</t>
  </si>
  <si>
    <t>أقمشة منسوجة, تحتوى&lt;85%وزنا من ألياف اصطناعية..,مخلوطة..بصوف اووبرناعم,مقصورةأوغيرمقصورة</t>
  </si>
  <si>
    <t>[55144200] أقمشة منسوجة, تويل (سيرجيه)..بها &lt;85% ألياف غير.. بوليستر..بقطن,بوزن &gt; 170غم/م2 , مطبوعة</t>
  </si>
  <si>
    <t>أقمشة منسوجة, تويل (سيرجيه)..بها &lt;85% ألياف غير.. بوليستر..بقطن,بوزن &gt; 170غم/م2 , مطبوعة</t>
  </si>
  <si>
    <t>[55162300] أقمشة منسوجة,تحتوى &lt;85%وزنا من ألياف اصطناعية..,مخلوطة..أواصطناعية,من خيوط مختلفةالالوان</t>
  </si>
  <si>
    <t>أقمشة منسوجة,تحتوى &lt;85%وزنا من ألياف اصطناعية..,مخلوطة..أواصطناعية,من خيوط مختلفةالالوان</t>
  </si>
  <si>
    <t>[54072000] أقمشة منسوجة..,من صفيحات أو أشكال مماثلة</t>
  </si>
  <si>
    <t>أقمشة منسوجة..,من صفيحات أو أشكال مماثلة</t>
  </si>
  <si>
    <t>[58013300] أقمشة منسوجةأخر? ذات خمل من  اللحمة (غ م س) من ألياف تركيبية أو اصطناعية</t>
  </si>
  <si>
    <t>أقمشة منسوجةأخر? ذات خمل من  اللحمة (غ م س) من ألياف تركيبية أو اصطناعية</t>
  </si>
  <si>
    <t>[55151300] أقمشة منسوجةأخرمن ألياف بوليستر غيرمستمرة, مخلوطة بصورة رئيسية أو حصرية بصوف أو وبر ناعم</t>
  </si>
  <si>
    <t>أقمشة منسوجةأخرمن ألياف بوليستر غيرمستمرة, مخلوطة بصورة رئيسية أو حصرية بصوف أو وبر ناعم</t>
  </si>
  <si>
    <t>[56031100] أقمشةغيرمنسوجة من شعيرات تركيبية أو صناعية, بوزن &lt;=25 غم/م2</t>
  </si>
  <si>
    <t>أقمشةغيرمنسوجة من شعيرات تركيبية أو صناعية, بوزن &lt;=25 غم/م2</t>
  </si>
  <si>
    <t>[56031400] أقمشةغيرمنسوجة من شعيرات تركيبية أو صناعية, بوزن &gt;150 غم/م2</t>
  </si>
  <si>
    <t>أقمشةغيرمنسوجة من شعيرات تركيبية أو صناعية, بوزن &gt;150 غم/م2</t>
  </si>
  <si>
    <t>[56031200] أقمشةغيرمنسوجة من شعيرات تركيبية أو صناعية, بوزن &gt;25 غم/م2 و &lt;=70غم/م2</t>
  </si>
  <si>
    <t>أقمشةغيرمنسوجة من شعيرات تركيبية أو صناعية, بوزن &gt;25 غم/م2 و &lt;=70غم/م2</t>
  </si>
  <si>
    <t>[56031300] أقمشةغيرمنسوجة من شعيرات تركيبية أو صناعية, بوزن &gt;70 غم/م2 و &lt;=150 غم/م2</t>
  </si>
  <si>
    <t>أقمشةغيرمنسوجة من شعيرات تركيبية أو صناعية, بوزن &gt;70 غم/م2 و &lt;=150 غم/م2</t>
  </si>
  <si>
    <t>[56039200] أقمشةغيرمنسوجة,(غ م س),بوزن &gt;25 غم/م2 و &lt;70 غم/م2</t>
  </si>
  <si>
    <t>أقمشةغيرمنسوجة,(غ م س),بوزن &gt;25 غم/م2 و &lt;70 غم/م2</t>
  </si>
  <si>
    <t>[56039100] أقمشةغيرمنسوجة,(غ م س),بوزن&lt;=25 غم/م2</t>
  </si>
  <si>
    <t>أقمشةغيرمنسوجة,(غ م س),بوزن&lt;=25 غم/م2</t>
  </si>
  <si>
    <t>[56039400] أقمشةغيرمنسوجة,(غ م س),بوزن&gt;150 غم/م2</t>
  </si>
  <si>
    <t>أقمشةغيرمنسوجة,(غ م س),بوزن&gt;150 غم/م2</t>
  </si>
  <si>
    <t>[56039300] أقمشةغيرمنسوجة,(غ م س),بوزن&gt;70 و &lt;=150غم/م2</t>
  </si>
  <si>
    <t>أقمشةغيرمنسوجة,(غ م س),بوزن&gt;70 و &lt;=150غم/م2</t>
  </si>
  <si>
    <t>[60029000] أقمشةمصنرةاخر بعرض &lt;=30سم (غ م س), عداالداخلة في البند 6001</t>
  </si>
  <si>
    <t>أقمشةمصنرةاخر بعرض &lt;=30سم (غ م س), عداالداخلة في البند 6001</t>
  </si>
  <si>
    <t>[60049000] أقمشةمصنرةاخر بعرض &gt;30سم (غ م س), عداالداخلة في البند 6001</t>
  </si>
  <si>
    <t>أقمشةمصنرةاخر بعرض &gt;30سم (غ م س), عداالداخلة في البند 6001</t>
  </si>
  <si>
    <t>[60024000] أقمشةمصنرةبعرض&lt;=30سم تحتوي&gt;=5% وزناخيوط قابلة للمط ..., عداالداخلة في البند 6001</t>
  </si>
  <si>
    <t>أقمشةمصنرةبعرض&lt;=30سم تحتوي&gt;=5% وزناخيوط قابلة للمط ..., عداالداخلة في البند 6001</t>
  </si>
  <si>
    <t>[60041000] أقمشةمصنرةبعرض&gt;30سم تحتوي&gt;=5% وزناخيوط قابلة للمط ..., عداالداخلة في البند 6001</t>
  </si>
  <si>
    <t>أقمشةمصنرةبعرض&gt;30سم تحتوي&gt;=5% وزناخيوط قابلة للمط ..., عداالداخلة في البند 6001</t>
  </si>
  <si>
    <t>[54076900] أقمشةمنسوجة أخر , تحتوي &gt;= 85% وزنا من شعيرات بوليسترات أخر , (غ م س)</t>
  </si>
  <si>
    <t>أقمشةمنسوجة أخر , تحتوي &gt;= 85% وزنا من شعيرات بوليسترات أخر , (غ م س)</t>
  </si>
  <si>
    <t>[55152200] أقمشةمنسوجة أخر من ألياف غيرمستمرةمن أكريليك مخلوطة بصورة رئيسيةاو حصريةبصوف أو وبر ناعم</t>
  </si>
  <si>
    <t>أقمشةمنسوجة أخر من ألياف غيرمستمرةمن أكريليك مخلوطة بصورة رئيسيةاو حصريةبصوف أو وبر ناعم</t>
  </si>
  <si>
    <t>[54083200] أقمشةمنسوجة أخر, من شعيرات اصطناعية.... , مصبوغة , (غ م س)</t>
  </si>
  <si>
    <t>أقمشةمنسوجة أخر, من شعيرات اصطناعية.... , مصبوغة , (غ م س)</t>
  </si>
  <si>
    <t>[54083400] أقمشةمنسوجة أخر, من شعيرات اصطناعية.... , مطبوعة , (غ م س)</t>
  </si>
  <si>
    <t>أقمشةمنسوجة أخر, من شعيرات اصطناعية.... , مطبوعة , (غ م س)</t>
  </si>
  <si>
    <t>[54083300] أقمشةمنسوجة أخر, من شعيرات اصطناعية.... , من خيوط مختلفة الالوان ,(غ م س)</t>
  </si>
  <si>
    <t>أقمشةمنسوجة أخر, من شعيرات اصطناعية.... , من خيوط مختلفة الالوان ,(غ م س)</t>
  </si>
  <si>
    <t>[55121100] أقمشةمنسوجة بها &gt;=85% وزنا من ألياف غير مستمرة من بوليسترات , مقصورة أو غير مقصورة</t>
  </si>
  <si>
    <t>أقمشةمنسوجة بها &gt;=85% وزنا من ألياف غير مستمرة من بوليسترات , مقصورة أو غير مقصورة</t>
  </si>
  <si>
    <t>[55122100] أقمشةمنسوجة بها&gt;=85% وزنا من ألياف غير مستمرةمن أكريليك أومواد أكريليك,غيرمقصورةاومقصورة</t>
  </si>
  <si>
    <t>أقمشةمنسوجة بها&gt;=85% وزنا من ألياف غير مستمرةمن أكريليك أومواد أكريليك,غيرمقصورةاومقصورة</t>
  </si>
  <si>
    <t>[55141200] أقمشةمنسوجة تويل(سيرجيه)..بها&lt;85%ألياف بوليستر..بقطن,بوزن &gt; 170غم/م2 مقصورةأوغيرمقصورة</t>
  </si>
  <si>
    <t>أقمشةمنسوجة تويل(سيرجيه)..بها&lt;85%ألياف بوليستر..بقطن,بوزن &gt; 170غم/م2 مقصورةأوغيرمقصورة</t>
  </si>
  <si>
    <t>[55131200] أقمشةمنسوجة تويل(سيرجيه)..بها&lt;85%ألياف بوليستر..بقطن,بوزن&lt;=170غم/م2 مقصورةأوغيرمقصورة</t>
  </si>
  <si>
    <t>أقمشةمنسوجة تويل(سيرجيه)..بها&lt;85%ألياف بوليستر..بقطن,بوزن&lt;=170غم/م2 مقصورةأوغيرمقصورة</t>
  </si>
  <si>
    <t>[55141100] أقمشةمنسوجة سادة بها &lt;85% ألياف بوليستر غيرمستمرة ..,بوزن &gt;170غم/م2 مقصورة او غير مقصورة</t>
  </si>
  <si>
    <t>أقمشةمنسوجة سادة بها &lt;85% ألياف بوليستر غيرمستمرة ..,بوزن &gt;170غم/م2 مقصورة او غير مقصورة</t>
  </si>
  <si>
    <t>[55133100] أقمشةمنسوجة سادة بها &lt;85% ألياف بوليستر غيرمستمرة..,بوزن&lt;=170غم/م2 من خيوط مختلفةالالوان</t>
  </si>
  <si>
    <t>أقمشةمنسوجة سادة بها &lt;85% ألياف بوليستر غيرمستمرة..,بوزن&lt;=170غم/م2 من خيوط مختلفةالالوان</t>
  </si>
  <si>
    <t>[51112000] أقمشةمنسوجة من صوف أووبر ناعم مسرح مخلوط بصورة رئيسيةمع شعيرات تركيبية أو اصطناعيةمستمرة</t>
  </si>
  <si>
    <t>أقمشةمنسوجة من صوف أووبر ناعم مسرح مخلوط بصورة رئيسيةمع شعيرات تركيبية أو اصطناعيةمستمرة</t>
  </si>
  <si>
    <t>[51121900] أقمشةمنسوجة,تحتوي&gt;=85%وزنامن صوف ممشط أو من وبر ناعم ممشط,(غ م س)</t>
  </si>
  <si>
    <t>أقمشةمنسوجة,تحتوي&gt;=85%وزنامن صوف ممشط أو من وبر ناعم ممشط,(غ م س)</t>
  </si>
  <si>
    <t>[51121100] أقمشةمنسوجة,تحتوي&gt;=85%وزنامن صوف ممشط أو من وبر ناعم ممشط,بوزن &lt;=200 غم/م</t>
  </si>
  <si>
    <t>أقمشةمنسوجة,تحتوي&gt;=85%وزنامن صوف ممشط أو من وبر ناعم ممشط,بوزن &lt;=200 غم/م</t>
  </si>
  <si>
    <t>[55163300] أقمشةمنسوجة,تحوى&lt;85%وزنا من ألياف اصطناعية..مخلوطة..بصوف اووبرناعم,من خيوط مختلفةالالوان</t>
  </si>
  <si>
    <t>أقمشةمنسوجة,تحوى&lt;85%وزنا من ألياف اصطناعية..مخلوطة..بصوف اووبرناعم,من خيوط مختلفةالالوان</t>
  </si>
  <si>
    <t>[51129000] أقمشةمنسوجة,من صوف ممشط أو من وبر ناعم ممشط, (غ م س)</t>
  </si>
  <si>
    <t>أقمشةمنسوجة,من صوف ممشط أو من وبر ناعم ممشط, (غ م س)</t>
  </si>
  <si>
    <t>[51122000] أقمشةمنسوجة,من صوف ممشط أو من وبر ناعم ممشط,مخلوطة...مع شعيرات ...صناعية مستمرة,(غ م س)</t>
  </si>
  <si>
    <t>أقمشةمنسوجة,من صوف ممشط أو من وبر ناعم ممشط,مخلوطة...مع شعيرات ...صناعية مستمرة,(غ م س)</t>
  </si>
  <si>
    <t>[51123000] أقمشةمنسوجة,من صوف ممشط أو من وبر ناعم ممشط,مخلوطة..مع ألياف..صناعية,غيرمستمرة,(غ م س)</t>
  </si>
  <si>
    <t>أقمشةمنسوجة,من صوف ممشط أو من وبر ناعم ممشط,مخلوطة..مع ألياف..صناعية,غيرمستمرة,(غ م س)</t>
  </si>
  <si>
    <t>[54081000] أقمشةمنسوجة...متحصل عليها من خيوط عالية المتانة , من حرير الفسكوز</t>
  </si>
  <si>
    <t>أقمشةمنسوجة...متحصل عليها من خيوط عالية المتانة , من حرير الفسكوز</t>
  </si>
  <si>
    <t>[54074200] أقمشةمنسوجةأخر , مصبوغة ,تحتوي &gt;= 85% وزنامن شعيرات نايلون او بولي أميدات اخر</t>
  </si>
  <si>
    <t>أقمشةمنسوجةأخر , مصبوغة ,تحتوي &gt;= 85% وزنامن شعيرات نايلون او بولي أميدات اخر</t>
  </si>
  <si>
    <t>[54074400] أقمشةمنسوجةأخر , مطبوعة , تحتوي &gt;=85% وزنا من شعيرات نايلون او بولي أميدات اخر</t>
  </si>
  <si>
    <t>أقمشةمنسوجةأخر , مطبوعة , تحتوي &gt;=85% وزنا من شعيرات نايلون او بولي أميدات اخر</t>
  </si>
  <si>
    <t>[54083100] أقمشةمنسوجةأخر , من شعيرات اصطناعية..., مقصورةأو غير مقصورة),(غ م س)</t>
  </si>
  <si>
    <t>أقمشةمنسوجةأخر , من شعيرات اصطناعية..., مقصورةأو غير مقصورة),(غ م س)</t>
  </si>
  <si>
    <t>[55131900] أقمشةمنسوجةأخر ,بها &lt;85% ألياف تركيبيةأخر..بقطن, وزن &lt;=170غم/م2مقصورةأوغير مقصورة(غ م س)</t>
  </si>
  <si>
    <t>أقمشةمنسوجةأخر ,بها &lt;85% ألياف تركيبيةأخر..بقطن, وزن &lt;=170غم/م2مقصورةأوغير مقصورة(غ م س)</t>
  </si>
  <si>
    <t>[55141900] أقمشةمنسوجةأخر ,بها &lt;85% ألياف تركيبيةأخر..بقطن, وزن &gt; 170غم/م2مقصورةأوغير مقصورة(غ م س)</t>
  </si>
  <si>
    <t>أقمشةمنسوجةأخر ,بها &lt;85% ألياف تركيبيةأخر..بقطن, وزن &gt; 170غم/م2مقصورةأوغير مقصورة(غ م س)</t>
  </si>
  <si>
    <t>[55142300] أقمشةمنسوجةأخر ,بها &lt;85% ألياف غير..بوليستر..بقطن, بوزن &gt; 170غم/م2 , مصبوغة ,(غ م س)</t>
  </si>
  <si>
    <t>أقمشةمنسوجةأخر ,بها &lt;85% ألياف غير..بوليستر..بقطن, بوزن &gt; 170غم/م2 , مصبوغة ,(غ م س)</t>
  </si>
  <si>
    <t>[55144300] أقمشةمنسوجةأخر ,بها &lt;85% ألياف غير..بوليستر..بقطن, بوزن &gt; 170غم/م2 , مطبوعة ,(غ م س)</t>
  </si>
  <si>
    <t>أقمشةمنسوجةأخر ,بها &lt;85% ألياف غير..بوليستر..بقطن, بوزن &gt; 170غم/م2 , مطبوعة ,(غ م س)</t>
  </si>
  <si>
    <t>[55132300] أقمشةمنسوجةأخر ,بها &lt;85% ألياف غير..بوليستر..بقطن, بوزن&lt;=170غم/م2 , مصبوغة ,(غ م س)</t>
  </si>
  <si>
    <t>أقمشةمنسوجةأخر ,بها &lt;85% ألياف غير..بوليستر..بقطن, بوزن&lt;=170غم/م2 , مصبوغة ,(غ م س)</t>
  </si>
  <si>
    <t>[54076100] أقمشةمنسوجةأخر, تحتوي &gt;=85% وزنا من شعيرات البوليستر غيرالمعدلة البنية (غير تكستورية)</t>
  </si>
  <si>
    <t>أقمشةمنسوجةأخر, تحتوي &gt;=85% وزنا من شعيرات البوليستر غيرالمعدلة البنية (غير تكستورية)</t>
  </si>
  <si>
    <t>[54078200] أقمشةمنسوجةأخر, مصبوغة ,تحتوي &gt;=85% وزنااو..الشعيرات التركيبية,ممزوجة..او حصربالقطن</t>
  </si>
  <si>
    <t>أقمشةمنسوجةأخر, مصبوغة ,تحتوي &gt;=85% وزنااو..الشعيرات التركيبية,ممزوجة..او حصربالقطن</t>
  </si>
  <si>
    <t>[54075400] أقمشةمنسوجةأخر, مطبوعة , تحتوي &gt;=85% وزنا من شعيرات البوليستر العدلة البنية (تكستورية)</t>
  </si>
  <si>
    <t>أقمشةمنسوجةأخر, مطبوعة , تحتوي &gt;=85% وزنا من شعيرات البوليستر العدلة البنية (تكستورية)</t>
  </si>
  <si>
    <t>[55133900] أقمشةمنسوجةأخر,بها &lt;85%ألياف تركيبيةأخر..بقطن,وزن &lt;=170غم/م2من خيوط مختلفةالالوان(غ م س)</t>
  </si>
  <si>
    <t>أقمشةمنسوجةأخر,بها &lt;85%ألياف تركيبيةأخر..بقطن,وزن &lt;=170غم/م2من خيوط مختلفةالالوان(غ م س)</t>
  </si>
  <si>
    <t>[55131300] أقمشةمنسوجةأخر,بها&lt;85%ألياف غير..بوليستر..بقطن, بوزن&lt;=170غم/م2 مقصورةأوغيرمقصورة(غ م س)</t>
  </si>
  <si>
    <t>أقمشةمنسوجةأخر,بها&lt;85%ألياف غير..بوليستر..بقطن, بوزن&lt;=170غم/م2 مقصورةأوغيرمقصورة(غ م س)</t>
  </si>
  <si>
    <t>[54074300] أقمشةمنسوجةأخر,مخيوط مختلفة الالوان , تحتوي&gt;=85% وزنامن شعيرات نايلون او بولي أميدات اخر</t>
  </si>
  <si>
    <t>أقمشةمنسوجةأخر,مخيوط مختلفة الالوان , تحتوي&gt;=85% وزنامن شعيرات نايلون او بولي أميدات اخر</t>
  </si>
  <si>
    <t>[54075200] أقمشةمنسوجةأخر,مصبوغة , تحتوي &gt;=85% وزنا من شعيرات البوليستر العدلة البنية (تكستورية)</t>
  </si>
  <si>
    <t>أقمشةمنسوجةأخر,مصبوغة , تحتوي &gt;=85% وزنا من شعيرات البوليستر العدلة البنية (تكستورية)</t>
  </si>
  <si>
    <t>[54078100] أقمشةمنسوجةأخر,مقصورةأوغيرمقصورة,تحتوي &gt;=85% وزنااو..شعيرات التركيبية,ممزوجة..حصربالقطن</t>
  </si>
  <si>
    <t>أقمشةمنسوجةأخر,مقصورةأوغيرمقصورة,تحتوي &gt;=85% وزنااو..شعيرات التركيبية,ممزوجة..حصربالقطن</t>
  </si>
  <si>
    <t>[54075100] أقمشةمنسوجةأخر,مقصورةأوغيرمقصورة,تحتوي&gt;=85% وزنامن شعيرات بوليستر العدلةالبنية(تكستورية)</t>
  </si>
  <si>
    <t>أقمشةمنسوجةأخر,مقصورةأوغيرمقصورة,تحتوي&gt;=85% وزنامن شعيرات بوليستر العدلةالبنية(تكستورية)</t>
  </si>
  <si>
    <t>[54074100] أقمشةمنسوجةأخر,مقصورةأوغيرمقصورة,تحتوي&gt;=85% وزنامن شعيرات نايلون او بولي أميدات اخر</t>
  </si>
  <si>
    <t>أقمشةمنسوجةأخر,مقصورةأوغيرمقصورة,تحتوي&gt;=85% وزنامن شعيرات نايلون او بولي أميدات اخر</t>
  </si>
  <si>
    <t>[54078300] أقمشةمنسوجةأخر,من خيوط مختلفةالالو,تحتوي &gt;=85% وزنااو..شعيرات تركيبية,ممزوجة..حصربالقطن</t>
  </si>
  <si>
    <t>أقمشةمنسوجةأخر,من خيوط مختلفةالالو,تحتوي &gt;=85% وزنااو..شعيرات تركيبية,ممزوجة..حصربالقطن</t>
  </si>
  <si>
    <t>[54075300] أقمشةمنسوجةأخر,من خيوط مختلفةالالوان,تحتوي&gt;=85% وزنامن شعيرات بوليستر العدلة..(تكستورية)</t>
  </si>
  <si>
    <t>أقمشةمنسوجةأخر,من خيوط مختلفةالالوان,تحتوي&gt;=85% وزنامن شعيرات بوليستر العدلة..(تكستورية)</t>
  </si>
  <si>
    <t>[54082200] أقمشةمنسوجةأخر.., مصبوغة , تحتوي &gt;= 85 % وزنا من شعيرات...مماثلة , اصطناعية</t>
  </si>
  <si>
    <t>أقمشةمنسوجةأخر.., مصبوغة , تحتوي &gt;= 85 % وزنا من شعيرات...مماثلة , اصطناعية</t>
  </si>
  <si>
    <t>[54082400] أقمشةمنسوجةأخر.., مطبوعة , تحتوي &gt;=85% وزنا من شعيرات...مماثلة , اصطناعية</t>
  </si>
  <si>
    <t>أقمشةمنسوجةأخر.., مطبوعة , تحتوي &gt;=85% وزنا من شعيرات...مماثلة , اصطناعية</t>
  </si>
  <si>
    <t>[54082300] أقمشةمنسوجةأخر.., من خيوط مختلفة الالوان , تحتوي&gt;=85% وزنا من شعيرات...مماثلة , اصطناعية</t>
  </si>
  <si>
    <t>أقمشةمنسوجةأخر.., من خيوط مختلفة الالوان , تحتوي&gt;=85% وزنا من شعيرات...مماثلة , اصطناعية</t>
  </si>
  <si>
    <t>[54082100] أقمشةمنسوجةأخر..,مقصورةأوغيرمقصورة, تحتوي&gt;=85% وزنا من شعيرات...مماثلة , اصطناعية</t>
  </si>
  <si>
    <t>أقمشةمنسوجةأخر..,مقصورةأوغيرمقصورة, تحتوي&gt;=85% وزنا من شعيرات...مماثلة , اصطناعية</t>
  </si>
  <si>
    <t>[55152100] أقمشةمنسوجةأخرمن ألياف غيرمستمرةمن أكريليك..,مخلوطة..رئيسيةأو..شعيرات تركيبيةأو اصطناعية</t>
  </si>
  <si>
    <t>أقمشةمنسوجةأخرمن ألياف غيرمستمرةمن أكريليك..,مخلوطة..رئيسيةأو..شعيرات تركيبيةأو اصطناعية</t>
  </si>
  <si>
    <t>[58011000] أقمشةمنسوجةذات خمل قصير(قطيفة)أوطويلة(بلوش) ونسج من خيوط قطيفية(شينيل)،من صوف أو وبرناعم</t>
  </si>
  <si>
    <t>أقمشةمنسوجةذات خمل قصير(قطيفة)أوطويلة(بلوش) ونسج من خيوط قطيفية(شينيل)،من صوف أو وبرناعم</t>
  </si>
  <si>
    <t>[58019000] أقمشةمنسوجةذات خمل قصيرة(قطيفة)أوطويلة(بلوش) ونسج من خيوط قطيفية,من موادنسجيةأخر,(غ م س)</t>
  </si>
  <si>
    <t>أقمشةمنسوجةذات خمل قصيرة(قطيفة)أوطويلة(بلوش) ونسج من خيوط قطيفية,من موادنسجيةأخر,(غ م س)</t>
  </si>
  <si>
    <t>[55142200] أقمشةمنسوجةمبرد,بها&lt;85%ألياف غير..بوليستربنسج تويل..بقطن,(غ م س) بوزن&gt;170غم/م2ü,مصبوغة,</t>
  </si>
  <si>
    <t>أقمشةمنسوجةمبرد,بها&lt;85%ألياف غير..بوليستربنسج تويل..بقطن,(غ م س) بوزن&gt;170غم/م2ü,مصبوغة,</t>
  </si>
  <si>
    <t>[59113200] أقمشةمنسوجةولباد,متصلةأوموصولةالأطراف,مزودة بأدوات ربط لآلات صنع الورق..,بوزن&gt;=650 غم/م2</t>
  </si>
  <si>
    <t>أقمشةمنسوجةولباد,متصلةأوموصولةالأطراف,مزودة بأدوات ربط لآلات صنع الورق..,بوزن&gt;=650 غم/م2</t>
  </si>
  <si>
    <t>[59111000] أقمشةمنسوجةولبادونسج مبطنةبلباد,مطليةأومغطاة ..الندف ومنتجات مماثلة لاستعمالات فنية أخر</t>
  </si>
  <si>
    <t>أقمشةمنسوجةولبادونسج مبطنةبلباد,مطليةأومغطاة ..الندف ومنتجات مماثلة لاستعمالات فنية أخر</t>
  </si>
  <si>
    <t>[28100000] أكاسيد البورون? أحماض البوريك.</t>
  </si>
  <si>
    <t>أكاسيد البورون? أحماض البوريك.</t>
  </si>
  <si>
    <t>[02062200] أكباد صالحة للأكل,من فصيلة الأبقار,مجمدة</t>
  </si>
  <si>
    <t>أكباد صالحة للأكل,من فصيلة الأبقار,مجمدة</t>
  </si>
  <si>
    <t>[03029000] أكباد وبيض وغدد تذكير</t>
  </si>
  <si>
    <t>أكباد وبيض وغدد تذكير</t>
  </si>
  <si>
    <t>[03039000] أكباد وبيض وغدد تذكير</t>
  </si>
  <si>
    <t>[03029100] أكباد وبيض وغدد تذكير (بطارخ)</t>
  </si>
  <si>
    <t>أكباد وبيض وغدد تذكير (بطارخ)</t>
  </si>
  <si>
    <t>[03039100] أكباد وبيض وغدد تذكير (بطارخ).</t>
  </si>
  <si>
    <t>أكباد وبيض وغدد تذكير (بطارخ).</t>
  </si>
  <si>
    <t>[03052000] أكباد وبيض وغدد تذكير الأسماك? مجففة? مدخنة? مملحة أو في ماء مملح</t>
  </si>
  <si>
    <t>أكباد وبيض وغدد تذكير الأسماك? مجففة? مدخنة? مملحة أو في ماء مملح</t>
  </si>
  <si>
    <t>[28444200] أكتينيوم-225، أكتينيوم-227، كاليفورنيوم-253، كوريوم-240، كوريوم-241، كوريوم-242، كوريوم-243، كوريوم-244، أنيشيتينيوم-253، أنيشيتينيوم-254، غادولينيوم-148، بولونيوم-208، بولونيوم-209، بولونيوم-210، راديوم-233، أورانيوم-230، أورانيوم-232 ومركباتها، وخلائط وتبددات (بما في ذلك الخلائط المعدنية الخزفية "سيرميت")، منتجات خزفية ومخاليط محتوية على هذه العناصر أو مركباتها.</t>
  </si>
  <si>
    <t>أكتينيوم-225، أكتينيوم-227، كاليفورنيوم-253، كوريوم-240، كوريوم-241، كوريوم-242، كوريوم-243، كوريوم-244، أنيشيتينيوم-253، أنيشيتينيوم-254، غادولينيوم-148، بولونيوم-208، بولونيوم-209، بولونيوم-210، راديوم-233، أورانيوم-230، أورانيوم-232 ومركباتها، وخلائط وتبددات (بما في ذلك الخلائط المعدنية الخزفية "سيرميت")، منتجات خزفية ومخاليط محتوية على هذه العناصر أو مركباتها.</t>
  </si>
  <si>
    <t>[29261000] أكريلونتريل</t>
  </si>
  <si>
    <t>أكريلونتريل</t>
  </si>
  <si>
    <t>[73072200] أكواع ومفاصل محنية وأكمام ملولبة,للمواسير أو الأنابيب ,من صلب مقاوم للصدأ</t>
  </si>
  <si>
    <t>أكواع ومفاصل محنية وأكمام ملولبة,للمواسير أو الأنابيب ,من صلب مقاوم للصدأ</t>
  </si>
  <si>
    <t>[73079200] أكواع ومفاصل محنية وأكمام ملولبة,للمواسير أو الانابيب,من حديد صب أو حديد أو صلب ,(غ م س)</t>
  </si>
  <si>
    <t>أكواع ومفاصل محنية وأكمام ملولبة,للمواسير أو الانابيب,من حديد صب أو حديد أو صلب ,(غ م س)</t>
  </si>
  <si>
    <t>[48194000] أكياس أخر? جعب  ومخاريط  من ورق وورق مقوى أو حشو سيللوز أو طبقات من ألياف سيللوزية</t>
  </si>
  <si>
    <t>أكياس أخر? جعب  ومخاريط  من ورق وورق مقوى أو حشو سيللوز أو طبقات من ألياف سيللوزية</t>
  </si>
  <si>
    <t>[87089500] أكياس أمان هوائية مع نظام للنفخ ؛ وأجزاؤها</t>
  </si>
  <si>
    <t>أكياس أمان هوائية مع نظام للنفخ ؛ وأجزاؤها</t>
  </si>
  <si>
    <t>[63053300] أكياس تعبئة وتغليف متحصّل عليها من صفيحات وأشكال مماثلة من بولي إيثلين أو  بولي بروبيلين</t>
  </si>
  <si>
    <t>أكياس تعبئة وتغليف متحصّل عليها من صفيحات وأشكال مماثلة من بولي إيثلين أو  بولي بروبيلين</t>
  </si>
  <si>
    <t>[63051000] أكياس تعبئة وتغليف من جوت أو من مواد نسجية لحائية أخر? داخلة في البند 53.03</t>
  </si>
  <si>
    <t>أكياس تعبئة وتغليف من جوت أو من مواد نسجية لحائية أخر? داخلة في البند 53.03</t>
  </si>
  <si>
    <t>[63052000] أكياس تعبئة وتغليف من قطن</t>
  </si>
  <si>
    <t>أكياس تعبئة وتغليف من قطن</t>
  </si>
  <si>
    <t>[63059000] أكياس تعبئة وتغليف من مواد نسجية أخر (غ م س)</t>
  </si>
  <si>
    <t>أكياس تعبئة وتغليف من مواد نسجية أخر (غ م س)</t>
  </si>
  <si>
    <t>[63053900] أكياس تعبئة وتغليف من مواد نسجية تركيبية أو اصطناعية (غ م س)</t>
  </si>
  <si>
    <t>أكياس تعبئة وتغليف من مواد نسجية تركيبية أو اصطناعية (غ م س)</t>
  </si>
  <si>
    <t>[94043000] أكياس نوم</t>
  </si>
  <si>
    <t>أكياس نوم</t>
  </si>
  <si>
    <t>[39232100] أكياس وأكياس صغيرة (جعب) بما في ذلك المخاريط "cones" من بوليميرات الايثيلين</t>
  </si>
  <si>
    <t>أكياس وأكياس صغيرة (جعب) بما في ذلك المخاريط "cones" من بوليميرات الايثيلين</t>
  </si>
  <si>
    <t>[39232900] أكياس وأكياس صغيرة (جعب) بما في ذلك المخاريط "cones" من لدائن أخر (غ م س)</t>
  </si>
  <si>
    <t>أكياس وأكياس صغيرة (جعب) بما في ذلك المخاريط "cones" من لدائن أخر (غ م س)</t>
  </si>
  <si>
    <t>[48193000] أكياس يبلغ عرض قاعدتها 40 سم أو أكثر من ورق وورق مقوى أو حشو سيللوز أو طبقات من ألياف...</t>
  </si>
  <si>
    <t>أكياس يبلغ عرض قاعدتها 40 سم أو أكثر من ورق وورق مقوى أو حشو سيللوز أو طبقات من ألياف...</t>
  </si>
  <si>
    <t>[84322900] آلات  تفتيت كتل التربة (غ م س), وألات تقليب وتمهيدوشق وفلاحةالتربةللزراعةوألات نزع العشب</t>
  </si>
  <si>
    <t>آلات  تفتيت كتل التربة (غ م س), وألات تقليب وتمهيدوشق وفلاحةالتربةللزراعةوألات نزع العشب</t>
  </si>
  <si>
    <t>[84604000] آلات  تنعيم  وصقل  لشغل  المعادن  أو الخلائط المعدنيةالخزفية..</t>
  </si>
  <si>
    <t>آلات  تنعيم  وصقل  لشغل  المعادن  أو الخلائط المعدنيةالخزفية..</t>
  </si>
  <si>
    <t>[84573000] آلات  ذات محطات شغل متعددة ? لشغل المعادن.</t>
  </si>
  <si>
    <t>آلات  ذات محطات شغل متعددة ? لشغل المعادن.</t>
  </si>
  <si>
    <t>[84773000] آلات  قولبة  بالنفخ , للمطاط  أو اللدائن أو لمنتجات من هذه المواد(غ م س)</t>
  </si>
  <si>
    <t>آلات  قولبة  بالنفخ , للمطاط  أو اللدائن أو لمنتجات من هذه المواد(غ م س)</t>
  </si>
  <si>
    <t>[84713000] آلات  للمعالجة الذاتية للمعلومات, قابلة للحمل,بوزن&lt;=10كغ,بها(CPU)ولوحةمفاتيح وشاشة</t>
  </si>
  <si>
    <t>آلات  للمعالجة الذاتية للمعلومات, قابلة للحمل,بوزن&lt;=10كغ,بها(CPU)ولوحةمفاتيح وشاشة</t>
  </si>
  <si>
    <t>[84594000] آلات أخر لتعديل وضبط الثقوب للمعادن,(غ م س)</t>
  </si>
  <si>
    <t>آلات أخر لتعديل وضبط الثقوب للمعادن,(غ م س)</t>
  </si>
  <si>
    <t>[84304900] آلات أخر لحفر أوسبر الأعماق (غ م س)</t>
  </si>
  <si>
    <t>آلات أخر لحفر أوسبر الأعماق (غ م س)</t>
  </si>
  <si>
    <t>[84304100] آلات أخر لحفر أوسبر الأعماق ذاتية الدفع</t>
  </si>
  <si>
    <t>آلات أخر لحفر أوسبر الأعماق ذاتية الدفع</t>
  </si>
  <si>
    <t>[84597000] آلات أخر للولبة الداخلية أو الخارجية,للمعادن (غ م س)</t>
  </si>
  <si>
    <t>آلات أخر للولبة الداخلية أو الخارجية,للمعادن (غ م س)</t>
  </si>
  <si>
    <t>[84593100] آلات أخرلتفريز مع تعديل وضبط الثقوب للمعادن, ذات تحكم رقمي,(غ م س)</t>
  </si>
  <si>
    <t>آلات أخرلتفريز مع تعديل وضبط الثقوب للمعادن, ذات تحكم رقمي,(غ م س)</t>
  </si>
  <si>
    <t>[84593900] آلات أخرلتفريز مع تعديل وضبط الثقوب للمعادن, عدا ذات تحكم رقمي,(غ م س)</t>
  </si>
  <si>
    <t>آلات أخرلتفريز مع تعديل وضبط الثقوب للمعادن, عدا ذات تحكم رقمي,(غ م س)</t>
  </si>
  <si>
    <t>[85198920] آلات إذاعة الإملاء  (غ م س)</t>
  </si>
  <si>
    <t>آلات إذاعة الإملاء  (غ م س)</t>
  </si>
  <si>
    <t>[85198120] آلات إذاعة الإملاء تستخدم حامل مغناطيسي ? ضوئي أو نصف ناقل.</t>
  </si>
  <si>
    <t>آلات إذاعة الإملاء تستخدم حامل مغناطيسي ? ضوئي أو نصف ناقل.</t>
  </si>
  <si>
    <t>[84721000] آلات إستنساخ للمكاتب(هيكتوغراف أو أستنسل)</t>
  </si>
  <si>
    <t>آلات إستنساخ للمكاتب(هيكتوغراف أو أستنسل)</t>
  </si>
  <si>
    <t>[84532000] آلات أو أجهزة لصنع أو تصليح الأحذية</t>
  </si>
  <si>
    <t>آلات أو أجهزة لصنع أو تصليح الأحذية</t>
  </si>
  <si>
    <t>[84433220] آلات استنساخ  قابلة للأرتباط بالكومبيوتر أوالشبكة</t>
  </si>
  <si>
    <t>آلات استنساخ  قابلة للأرتباط بالكومبيوتر أوالشبكة</t>
  </si>
  <si>
    <t>[84323100] آلات البذر والغرس والشتل بدون حصادة "صندوق"</t>
  </si>
  <si>
    <t>آلات البذر والغرس والشتل بدون حصادة "صندوق"</t>
  </si>
  <si>
    <t>[84853000] آلات التصنيع الإضافي (لصناعة المواد المضافة).بترسيب الجص او الاسمنت أو الخزف أو الزجاج.</t>
  </si>
  <si>
    <t>آلات التصنيع الإضافي (لصناعة المواد المضافة).بترسيب الجص او الاسمنت أو الخزف أو الزجاج.</t>
  </si>
  <si>
    <t>[84852000] آلات التصنيع الإضافي (لصناعة المواد المضافة).بترسيب اللدائن أو المطاط.</t>
  </si>
  <si>
    <t>آلات التصنيع الإضافي (لصناعة المواد المضافة).بترسيب اللدائن أو المطاط.</t>
  </si>
  <si>
    <t>[84851000] آلات التصنيع الإضافي (لصناعة المواد المضافة).بترسيب المعادن.</t>
  </si>
  <si>
    <t>آلات التصنيع الإضافي (لصناعة المواد المضافة).بترسيب المعادن.</t>
  </si>
  <si>
    <t>[84565000] آلات القطع النفاثة المائية</t>
  </si>
  <si>
    <t>آلات القطع النفاثة المائية</t>
  </si>
  <si>
    <t>[84761900] آلات بيع ذاتية الحركة "آلية" للمشروبات غير متضمنة أجهزة تسخين أو تبريد</t>
  </si>
  <si>
    <t>آلات بيع ذاتية الحركة "آلية" للمشروبات غير متضمنة أجهزة تسخين أو تبريد</t>
  </si>
  <si>
    <t>[84761100] آلات بيع ذاتية الحركة "آلية" للمشروبات متضمنة أجهزة تسخين أو تبريد</t>
  </si>
  <si>
    <t>آلات بيع ذاتية الحركة "آلية" للمشروبات متضمنة أجهزة تسخين أو تبريد</t>
  </si>
  <si>
    <t>[84433100] آلات تؤدي وظيفتين أوأكثرمن طباعة أونسخ أو ارسال فاكس قابلة للأرتباط بالكومبيوتر أوالشبكة</t>
  </si>
  <si>
    <t>آلات تؤدي وظيفتين أوأكثرمن طباعة أونسخ أو ارسال فاكس قابلة للأرتباط بالكومبيوتر أوالشبكة</t>
  </si>
  <si>
    <t>[84592100] آلات تثقيب أخر,ذات تحكم رقمي,(غ م س)</t>
  </si>
  <si>
    <t>آلات تثقيب أخر,ذات تحكم رقمي,(غ م س)</t>
  </si>
  <si>
    <t>[84592900] آلات تثقيب أخر,عدا ذات تحكم رقمي,(غ م س)</t>
  </si>
  <si>
    <t>آلات تثقيب أخر,عدا ذات تحكم رقمي,(غ م س)</t>
  </si>
  <si>
    <t>[84751000] آلات تجميع مصابيح أوأنابيب أوصمامات كهربائية أوالكترونيةأومصابيح إحداث..,في أغلفةمن زجاج</t>
  </si>
  <si>
    <t>آلات تجميع مصابيح أوأنابيب أوصمامات كهربائية أوالكترونيةأومصابيح إحداث..,في أغلفةمن زجاج</t>
  </si>
  <si>
    <t>[84451100] آلات تسريح (كرد "Carding") ,لتحضير الألياف النسجية</t>
  </si>
  <si>
    <t>آلات تسريح (كرد "Carding") ,لتحضير الألياف النسجية</t>
  </si>
  <si>
    <t>[84612000] آلات تسوية أو تشقيق , تعمل باقتطاع المعدن أو الخلائط المعدنية الخزفية(غ م س)</t>
  </si>
  <si>
    <t>آلات تسوية أو تشقيق , تعمل باقتطاع المعدن أو الخلائط المعدنية الخزفية(غ م س)</t>
  </si>
  <si>
    <t>[84292000] آلات تسوية ذاتية الدفع</t>
  </si>
  <si>
    <t>آلات تسوية ذاتية الدفع</t>
  </si>
  <si>
    <t>[84551000] آلات تشكيل الأنابيب بالاسطوانات "Tube mills"</t>
  </si>
  <si>
    <t>آلات تشكيل الأنابيب بالاسطوانات "Tube mills"</t>
  </si>
  <si>
    <t>[84552100] آلات تشكيل بالحرارة? آلات تشكيل بالحرارة وعلى البارد معاً</t>
  </si>
  <si>
    <t>آلات تشكيل بالحرارة? آلات تشكيل بالحرارة وعلى البارد معاً</t>
  </si>
  <si>
    <t>[84552200] آلات تشكيل على البارد</t>
  </si>
  <si>
    <t>آلات تشكيل على البارد</t>
  </si>
  <si>
    <t>[84471200] آلات تصنير دائرية  يتجاوز قطر اسطواناتها 165 ملليمتراً</t>
  </si>
  <si>
    <t>آلات تصنير دائرية  يتجاوز قطر اسطواناتها 165 ملليمتراً</t>
  </si>
  <si>
    <t>[84471100] آلات تصنير دائرية لا يتجاوز قطر اسطواناتها 165 ملليمتراً</t>
  </si>
  <si>
    <t>آلات تصنير دائرية لا يتجاوز قطر اسطواناتها 165 ملليمتراً</t>
  </si>
  <si>
    <t>[84472000] آلات تصنير مستقيمة? آلات تجميع بغرز التصنير</t>
  </si>
  <si>
    <t>آلات تصنير مستقيمة? آلات تجميع بغرز التصنير</t>
  </si>
  <si>
    <t>[84322100] آلات تفتيت كتل التربة ذات أقراص</t>
  </si>
  <si>
    <t>آلات تفتيت كتل التربة ذات أقراص</t>
  </si>
  <si>
    <t>[84596100] آلات تفريز أخر للمعادن, ذات تحكم رقمي(غ م س)</t>
  </si>
  <si>
    <t>آلات تفريز أخر للمعادن, ذات تحكم رقمي(غ م س)</t>
  </si>
  <si>
    <t>[84596900] آلات تفريز أخر للمعادن, عدا ذات تحكم رقمي (غ م س)</t>
  </si>
  <si>
    <t>آلات تفريز أخر للمعادن, عدا ذات تحكم رقمي (غ م س)</t>
  </si>
  <si>
    <t>[84595100] آلات تفريز بمنضدة على شكل ركبة,للمعادن, ذات تحكم رقمي(غ م س)</t>
  </si>
  <si>
    <t>آلات تفريز بمنضدة على شكل ركبة,للمعادن, ذات تحكم رقمي(غ م س)</t>
  </si>
  <si>
    <t>[84595900] آلات تفريز بمنضدة على شكل ركبة,للمعادن, عدا ذات التحكم الرقمي(غ م س)</t>
  </si>
  <si>
    <t>آلات تفريز بمنضدة على شكل ركبة,للمعادن, عدا ذات التحكم الرقمي(غ م س)</t>
  </si>
  <si>
    <t>[84613000] آلات تفريض (بروش) , تعمل  باقتطاع المعدن  أو الخلائط المعدنية الخزفية(غ م س)</t>
  </si>
  <si>
    <t>آلات تفريض (بروش) , تعمل  باقتطاع المعدن  أو الخلائط المعدنية الخزفية(غ م س)</t>
  </si>
  <si>
    <t>[84748000] آلات تكتيل أو تشكيل..الوقود المعدني الصلب و العجن الخزفية..;آلات صنع قوالب الصب من رمل</t>
  </si>
  <si>
    <t>آلات تكتيل أو تشكيل..الوقود المعدني الصلب و العجن الخزفية..;آلات صنع قوالب الصب من رمل</t>
  </si>
  <si>
    <t>[84303900] آلات تكسير الصخر أو الفحم الحجري وآلات حفر الأنفاق (غ م س)</t>
  </si>
  <si>
    <t>آلات تكسير الصخر أو الفحم الحجري وآلات حفر الأنفاق (غ م س)</t>
  </si>
  <si>
    <t>[84303100] آلات تكسير الصخر أو الفحم الحجري وآلات حفر الأنفاق، ذاتية الدفع</t>
  </si>
  <si>
    <t>آلات تكسير الصخر أو الفحم الحجري وآلات حفر الأنفاق، ذاتية الدفع</t>
  </si>
  <si>
    <t>[84152000] آلات تكييف الهواء من النوع المستخدم في مقصورات الركاب بالسيارات</t>
  </si>
  <si>
    <t>آلات تكييف الهواء من النوع المستخدم في مقصورات الركاب بالسيارات</t>
  </si>
  <si>
    <t>[84451200] آلات تمشيط  ("Combing") ,لتحضير الألياف النسجية</t>
  </si>
  <si>
    <t>آلات تمشيط  ("Combing") ,لتحضير الألياف النسجية</t>
  </si>
  <si>
    <t>[84511000] آلات تنظيف بالطريقة الجافة</t>
  </si>
  <si>
    <t>آلات تنظيف بالطريقة الجافة</t>
  </si>
  <si>
    <t>[84324200] آلات توزیع الأسمدة العضویة</t>
  </si>
  <si>
    <t>آلات توزیع الأسمدة العضویة</t>
  </si>
  <si>
    <t>[82149010] آلات جز صوف الغنم</t>
  </si>
  <si>
    <t>آلات جز صوف الغنم</t>
  </si>
  <si>
    <t>[84335300] آلات جني وحصد الجذور أو الدرنات للزراعة</t>
  </si>
  <si>
    <t>آلات جني وحصد الجذور أو الدرنات للزراعة</t>
  </si>
  <si>
    <t>[84701000] آلات حاسـبة الكترونية قادرة على العمل بدون مصدر خارجي للطاقة الكهربائية? وآلات بحجم ...</t>
  </si>
  <si>
    <t>آلات حاسـبة الكترونية قادرة على العمل بدون مصدر خارجي للطاقة الكهربائية? وآلات بحجم ...</t>
  </si>
  <si>
    <t>[84702100] آلات حاسبة الكترونيةأخر,متضمنةأداة طابعة</t>
  </si>
  <si>
    <t>آلات حاسبة الكترونيةأخر,متضمنةأداة طابعة</t>
  </si>
  <si>
    <t>[84703000] آلات حاسبة(عدا الالكترونية)(غ م س)</t>
  </si>
  <si>
    <t>آلات حاسبة(عدا الالكترونية)(غ م س)</t>
  </si>
  <si>
    <t>[84702900] آلات حاسبةالكترونيةأخر,عداالمتضمنةأداة طابعة (غ م س)</t>
  </si>
  <si>
    <t>آلات حاسبةالكترونيةأخر,عداالمتضمنةأداة طابعة (غ م س)</t>
  </si>
  <si>
    <t>[84335100] آلات حاصدة - درّاسة للزراعة</t>
  </si>
  <si>
    <t>آلات حاصدة - درّاسة للزراعة</t>
  </si>
  <si>
    <t>[90184100] آلات حفر الأسنان</t>
  </si>
  <si>
    <t>آلات حفر الأسنان</t>
  </si>
  <si>
    <t>[84341000] آلات حلب</t>
  </si>
  <si>
    <t>آلات حلب</t>
  </si>
  <si>
    <t>[84709000] آلات ختم طوابع وآلات أصدارالتذاكر ومايماثلها من آلات متضمنة أداة حاسبة</t>
  </si>
  <si>
    <t>آلات ختم طوابع وآلات أصدارالتذاكر ومايماثلها من آلات متضمنة أداة حاسبة</t>
  </si>
  <si>
    <t>[84522100] آلات خياطة ذاتية الحركة</t>
  </si>
  <si>
    <t>آلات خياطة ذاتية الحركة</t>
  </si>
  <si>
    <t>[84521000] آلات خياطة منزلية</t>
  </si>
  <si>
    <t>آلات خياطة منزلية</t>
  </si>
  <si>
    <t>[84522900] آلات خياطةأخر (غ م س)</t>
  </si>
  <si>
    <t>آلات خياطةأخر (غ م س)</t>
  </si>
  <si>
    <t>[84335200] آلات دراس أخر للزراعة</t>
  </si>
  <si>
    <t>آلات دراس أخر للزراعة</t>
  </si>
  <si>
    <t>[84294000] آلات دك ومحادل رصف الطرق "Road rollers" ذاتية الدفع</t>
  </si>
  <si>
    <t>آلات دك ومحادل رصف الطرق "Road rollers" ذاتية الدفع</t>
  </si>
  <si>
    <t>[84572000] آلات ذات محطة شغل مفردة ? لشغل المعادن.</t>
  </si>
  <si>
    <t>آلات ذات محطة شغل مفردة ? لشغل المعادن.</t>
  </si>
  <si>
    <t>[84295200] آلات ذات هيكل علوي متحرك مدى دورانه 360 درجة ذاتية الدفع</t>
  </si>
  <si>
    <t>آلات ذات هيكل علوي متحرك مدى دورانه 360 درجة ذاتية الدفع</t>
  </si>
  <si>
    <t>[84768900] آلات ذاتية الحركة( آلية ) لبيع البضائع ,عدا المتضمنةعلى أجهزة تسخين أو تبريد,(غ م س)</t>
  </si>
  <si>
    <t>آلات ذاتية الحركة( آلية ) لبيع البضائع ,عدا المتضمنةعلى أجهزة تسخين أو تبريد,(غ م س)</t>
  </si>
  <si>
    <t>[84768100] آلات ذاتيةالحركة(آلية)لبيع البضائع,متضمنة علىأجهزة تسخين أو تبريد,(عدا بيع المشروبات)</t>
  </si>
  <si>
    <t>آلات ذاتيةالحركة(آلية)لبيع البضائع,متضمنة علىأجهزة تسخين أو تبريد,(عدا بيع المشروبات)</t>
  </si>
  <si>
    <t>[84714100] آلات رقميةأخرللمعالجةالذاتيةللمعلومات,تتألف من CPU ووحدةإدخال وإخراج أوكلاهمابنفس الوحدة</t>
  </si>
  <si>
    <t>آلات رقميةأخرللمعالجةالذاتيةللمعلومات,تتألف من CPU ووحدةإدخال وإخراج أوكلاهمابنفس الوحدة</t>
  </si>
  <si>
    <t>[84714900] آلات رقميةللمعالجة الذاتية للمعلومات,(غ م س) مقدمة على شكل أنظمة</t>
  </si>
  <si>
    <t>آلات رقميةللمعالجة الذاتية للمعلومات,(غ م س) مقدمة على شكل أنظمة</t>
  </si>
  <si>
    <t>[84453000] آلات زوي أو فتل لصنع الخيوط النسجية</t>
  </si>
  <si>
    <t>آلات زوي أو فتل لصنع الخيوط النسجية</t>
  </si>
  <si>
    <t>[84451300] آلات سحب الفتائل" ,لتحضير الألياف النسجية</t>
  </si>
  <si>
    <t>آلات سحب الفتائل" ,لتحضير الألياف النسجية</t>
  </si>
  <si>
    <t>[84603900] آلات سن ,(غ م س)</t>
  </si>
  <si>
    <t>آلات سن ,(غ م س)</t>
  </si>
  <si>
    <t>[84603100] آلات سن ذات تحكم رقمي,لشغل المعادن والخلائط المعدنية الخزفية..(غ م س)</t>
  </si>
  <si>
    <t>آلات سن ذات تحكم رقمي,لشغل المعادن والخلائط المعدنية الخزفية..(غ م س)</t>
  </si>
  <si>
    <t>[84642000] آلات شحذ أو صقل الحجرأو الخزف أو الخرسانة أو خليط الحريرالصخري بإسمنت أوالزجاج على البار</t>
  </si>
  <si>
    <t>آلات شحذ أو صقل الحجرأو الخزف أو الخرسانة أو خليط الحريرالصخري بإسمنت أوالزجاج على البار</t>
  </si>
  <si>
    <t>[84602200] آلات شحذ بدون مركز (لامركزية)، ذات تحكم رقمي</t>
  </si>
  <si>
    <t>آلات شحذ بدون مركز (لامركزية)، ذات تحكم رقمي</t>
  </si>
  <si>
    <t>[84543000] آلات صب للمعادن</t>
  </si>
  <si>
    <t>آلات صب للمعادن</t>
  </si>
  <si>
    <t>[84201090] آلات صقل وترقيق,عدا ما كان للمعادن أوللزجاج</t>
  </si>
  <si>
    <t>آلات صقل وترقيق,عدا ما كان للمعادن أوللزجاج</t>
  </si>
  <si>
    <t>[84201010] آلات صقل وترقيق,عدا ما كان للمعادن أوللزجاج معدة للأستعمال الصناعي</t>
  </si>
  <si>
    <t>آلات صقل وترقيق,عدا ما كان للمعادن أوللزجاج معدة للأستعمال الصناعي</t>
  </si>
  <si>
    <t>[84798920] آلات صناعة الصابون أو السلال أو الحصر أو الضفر أو الفراجين ( الفرشي ) أو لغمس رؤوس...</t>
  </si>
  <si>
    <t>آلات صناعة الصابون أو السلال أو الحصر أو الضفر أو الفراجين ( الفرشي ) أو لغمس رؤوس...</t>
  </si>
  <si>
    <t>[84752900] آلات صنع أو شغل الزجاج أومصنوعاته بالحرارة, (عدا الألياف البصرية)</t>
  </si>
  <si>
    <t>آلات صنع أو شغل الزجاج أومصنوعاته بالحرارة, (عدا الألياف البصرية)</t>
  </si>
  <si>
    <t>[84431600] آلات طابعة ( فليكسوغرافية " flexographic " )</t>
  </si>
  <si>
    <t>آلات طابعة ( فليكسوغرافية " flexographic " )</t>
  </si>
  <si>
    <t>[84431100] آلات طابعة أوفست ? تلقم بواسطة لفات " meel fed "</t>
  </si>
  <si>
    <t>آلات طابعة أوفست ? تلقم بواسطة لفات " meel fed "</t>
  </si>
  <si>
    <t>[84431300] آلات طابعة أوفست أخرى</t>
  </si>
  <si>
    <t>آلات طابعة أوفست أخرى</t>
  </si>
  <si>
    <t>[84431400] آلات طابعة بضغط الحروف " lettepress " تلقم بواسطة لفات عدا الألات الطابعة الفليكسوغرافية</t>
  </si>
  <si>
    <t>آلات طابعة بضغط الحروف " lettepress " تلقم بواسطة لفات عدا الألات الطابعة الفليكسوغرافية</t>
  </si>
  <si>
    <t>[84431700] آلات طابعة بطريقة الألواح المحفورة يدوياً ( غرافير " gravure " )</t>
  </si>
  <si>
    <t>آلات طابعة بطريقة الألواح المحفورة يدوياً ( غرافير " gravure " )</t>
  </si>
  <si>
    <t>[84301000] آلات غرز أو نزع الأوتاد</t>
  </si>
  <si>
    <t>آلات غرز أو نزع الأوتاد</t>
  </si>
  <si>
    <t>[84452000] آلات غزل المواد النسجية لصنع الخيوط النسجية</t>
  </si>
  <si>
    <t>آلات غزل المواد النسجية لصنع الخيوط النسجية</t>
  </si>
  <si>
    <t>[84514000] آلات غسل أو قصر أو صبغ</t>
  </si>
  <si>
    <t>آلات غسل أو قصر أو صبغ</t>
  </si>
  <si>
    <t>[84501100] آلات غسـل، منزلية،   ذاتية الحركة كلياً، لا تزيد سعة كل منها من الغسيل الجاف عن 10 كغ</t>
  </si>
  <si>
    <t>آلات غسـل، منزلية،   ذاتية الحركة كلياً، لا تزيد سعة كل منها من الغسيل الجاف عن 10 كغ</t>
  </si>
  <si>
    <t>[84501900] آلات غسـل، منزلية،  لا تزيد سعة كل منها من الغسيل الجاف عن 10 كغ (غ م س)</t>
  </si>
  <si>
    <t>آلات غسـل، منزلية،  لا تزيد سعة كل منها من الغسيل الجاف عن 10 كغ (غ م س)</t>
  </si>
  <si>
    <t>[84501200] آلات غسـل، منزلية، سعتها من الغسيل الجاف عن10 كغ  مندمجاً بها أجهزة تجفيف بالطرد المركزي</t>
  </si>
  <si>
    <t>آلات غسـل، منزلية، سعتها من الغسيل الجاف عن10 كغ  مندمجاً بها أجهزة تجفيف بالطرد المركزي</t>
  </si>
  <si>
    <t>[84433230] آلات فاكس  قابلة للأرتباط بالكومبيوتر أوالشبكة</t>
  </si>
  <si>
    <t>آلات فاكس  قابلة للأرتباط بالكومبيوتر أوالشبكة</t>
  </si>
  <si>
    <t>[84723000] آلات فرز أو طي المراسلات أو وضعها في ظروف أو لفهابأشرطة..,أجهزةلصق أو إبطال طوابع البريد</t>
  </si>
  <si>
    <t>آلات فرز أو طي المراسلات أو وضعها في ظروف أو لفهابأشرطة..,أجهزةلصق أو إبطال طوابع البريد</t>
  </si>
  <si>
    <t>[84324100] آلات فرش الأسمدة العضویة</t>
  </si>
  <si>
    <t>آلات فرش الأسمدة العضویة</t>
  </si>
  <si>
    <t>[84614000] آلات قطع أو شحذ أو تجهيز,أسنان التروس , تعمل باقتطاع المعدن أوالخلائط..الخزفية,(غ م س)</t>
  </si>
  <si>
    <t>آلات قطع أو شحذ أو تجهيز,أسنان التروس , تعمل باقتطاع المعدن أوالخلائط..الخزفية,(غ م س)</t>
  </si>
  <si>
    <t>[84775900] آلات قولبة أو تشكيل أخر ,(غ م س)</t>
  </si>
  <si>
    <t>آلات قولبة أو تشكيل أخر ,(غ م س)</t>
  </si>
  <si>
    <t>[84775100] آلات قولبة أو تلبيس إطارات خارجية هوائية أو قولبةأوتشكيل أنابيب داخليةهوائية(غ م س)</t>
  </si>
  <si>
    <t>آلات قولبة أو تلبيس إطارات خارجية هوائية أو قولبةأوتشكيل أنابيب داخليةهوائية(غ م س)</t>
  </si>
  <si>
    <t>[84774000] آلات قولبةبالتفريغ الهوائي وآلات تشكيل حراري أخر,للمطاط أواللدائن أولمنتجاتها(غ م س)</t>
  </si>
  <si>
    <t>آلات قولبةبالتفريغ الهوائي وآلات تشكيل حراري أخر,للمطاط أواللدائن أولمنتجاتها(غ م س)</t>
  </si>
  <si>
    <t>[84771000] آلات قولبةبالحقن,للمطاط أواللدائن أولمنتجات من هذه المواد(غ م س) فى هذا الفصل</t>
  </si>
  <si>
    <t>آلات قولبةبالحقن,للمطاط أواللدائن أولمنتجات من هذه المواد(غ م س) فى هذا الفصل</t>
  </si>
  <si>
    <t>[84293000] آلات كشط (سكرابرز"scrapers") ذاتية الدفع</t>
  </si>
  <si>
    <t>آلات كشط (سكرابرز"scrapers") ذاتية الدفع</t>
  </si>
  <si>
    <t>[84632000] آلات لأعمال اللولبة الداخلية أو الخارجية بالسحب أو بالتشكيل بالاسطوانات للمعادن والخلا..</t>
  </si>
  <si>
    <t>آلات لأعمال اللولبة الداخلية أو الخارجية بالسحب أو بالتشكيل بالاسطوانات للمعادن والخلا..</t>
  </si>
  <si>
    <t>[84440000] آلات لبثق أو سحب أو تعديل البنية النسجية أو تقطيع? المواد النسجية التركيبية أو الاصطناعي</t>
  </si>
  <si>
    <t>آلات لبثق أو سحب أو تعديل البنية النسجية أو تقطيع? المواد النسجية التركيبية أو الاصطناعي</t>
  </si>
  <si>
    <t>[84518010] آلات لتحضير أو تجهيز أوتغطية أوتشريب الخيوط ....الخ من الأنواع المصممة للاستعمال الصناعي</t>
  </si>
  <si>
    <t>آلات لتحضير أو تجهيز أوتغطية أوتشريب الخيوط ....الخ من الأنواع المصممة للاستعمال الصناعي</t>
  </si>
  <si>
    <t>[84518090] آلات لتحضير أو تجهيز أوتغطية أوتشريب الخيوط النسجية أومصنوعات المواد النسجية</t>
  </si>
  <si>
    <t>آلات لتحضير أو تجهيز أوتغطية أوتشريب الخيوط النسجية أومصنوعات المواد النسجية</t>
  </si>
  <si>
    <t>[84459000] آلات لتحضيرالخيوط النسجيةلاستعمالهاعلىالألات الداخلة بالبند 8446 أو 8447</t>
  </si>
  <si>
    <t>آلات لتحضيرالخيوط النسجيةلاستعمالهاعلىالألات الداخلة بالبند 8446 أو 8447</t>
  </si>
  <si>
    <t>[84212190] آلات لترشيح أو تنقية المياه (غ م س)</t>
  </si>
  <si>
    <t>آلات لترشيح أو تنقية المياه (غ م س)</t>
  </si>
  <si>
    <t>[84212110] آلات لترشيح أو تنقية المياه من الأنواع المعدة للأستعمال المنزلي أو الاستعمالات المماثلة</t>
  </si>
  <si>
    <t>آلات لترشيح أو تنقية المياه من الأنواع المعدة للأستعمال المنزلي أو الاستعمالات المماثلة</t>
  </si>
  <si>
    <t>[84621100] آلات لتشكيل القوالب المختومة "المقفلة".</t>
  </si>
  <si>
    <t>آلات لتشكيل القوالب المختومة "المقفلة".</t>
  </si>
  <si>
    <t>[84371000] آلات لتنظيف أو تصنيف أو فرز أو غربلة البذور أو الحبوب أو البقول اليابسة</t>
  </si>
  <si>
    <t>آلات لتنظيف أو تصنيف أو فرز أو غربلة البذور أو الحبوب أو البقول اليابسة</t>
  </si>
  <si>
    <t>[90311000] آلات لتوازن القطع الميكانيكية</t>
  </si>
  <si>
    <t>آلات لتوازن القطع الميكانيكية</t>
  </si>
  <si>
    <t>[84633000] آلات لشغل الاسلاك,عداالسحب,للمعادن أوالخلائط المعدنيةالخزفية دون إقتطاع المادة</t>
  </si>
  <si>
    <t>آلات لشغل الاسلاك,عداالسحب,للمعادن أوالخلائط المعدنيةالخزفية دون إقتطاع المادة</t>
  </si>
  <si>
    <t>[84778000] آلات لشغل المطاط أواللدائن أولصنع منتجات من هذه المواد(غ م س)</t>
  </si>
  <si>
    <t>آلات لشغل المطاط أواللدائن أولصنع منتجات من هذه المواد(غ م س)</t>
  </si>
  <si>
    <t>[84752100] آلات لصنع ألياف زجاجيةبصريةوأشكالها الأولية</t>
  </si>
  <si>
    <t>آلات لصنع ألياف زجاجيةبصريةوأشكالها الأولية</t>
  </si>
  <si>
    <t>[84454000] آلات لف (بما فيها آلات لف خيوط اللحمة) أو آلات حل المواد النسجية</t>
  </si>
  <si>
    <t>آلات لف (بما فيها آلات لف خيوط اللحمة) أو آلات حل المواد النسجية</t>
  </si>
  <si>
    <t>[84515000] آلات لف أو حل أو طي أو قص أو تسنين النسيج</t>
  </si>
  <si>
    <t>آلات لف أو حل أو طي أو قص أو تسنين النسيج</t>
  </si>
  <si>
    <t>[84798100] آلات لمعالجة المعادن , بما في  ذلك أجهزة لف أسلاك الوشائع الكهربائية,(غ م س)</t>
  </si>
  <si>
    <t>آلات لمعالجة المعادن , بما في  ذلك أجهزة لف أسلاك الوشائع الكهربائية,(غ م س)</t>
  </si>
  <si>
    <t>[85176210] آلات معالجة ذاتيةللمعلومات "multiplexeurs"تسمح بدمج الصوت والصورة والمعطيات أثناءالارسال</t>
  </si>
  <si>
    <t>آلات معالجة ذاتيةللمعلومات "multiplexeurs"تسمح بدمج الصوت والصورة والمعطيات أثناءالارسال</t>
  </si>
  <si>
    <t>[84462900] آلات نسج (أنوال) ،  لنسج أقمشة يتجاوز عرضها 30 سم? من الأنواع ذات المكوك (غ م س)</t>
  </si>
  <si>
    <t>آلات نسج (أنوال) ،  لنسج أقمشة يتجاوز عرضها 30 سم? من الأنواع ذات المكوك (غ م س)</t>
  </si>
  <si>
    <t>[84462100] آلات نسج (أنوال) ذات محرك،  لنسج أقمشة يتجاوز عرضها 30 سم? من الأنواع ذات المكوك</t>
  </si>
  <si>
    <t>آلات نسج (أنوال) ذات محرك،  لنسج أقمشة يتجاوز عرضها 30 سم? من الأنواع ذات المكوك</t>
  </si>
  <si>
    <t>[84461000] آلات نسج (أنوال) لنسج أقمشة لا يتجاوز عرضها 30 سم</t>
  </si>
  <si>
    <t>آلات نسج (أنوال) لنسج أقمشة لا يتجاوز عرضها 30 سم</t>
  </si>
  <si>
    <t>[84463000] آلات نسج (أنوال) لنسج أقمشة يتجاوز عرضها 30 سم? من طراز يعمل بدون مكوك</t>
  </si>
  <si>
    <t>آلات نسج (أنوال) لنسج أقمشة يتجاوز عرضها 30 سم? من طراز يعمل بدون مكوك</t>
  </si>
  <si>
    <t>[84615000] آلات نشرأوقطع,تعمل باقتطاع المعدن أو الخلائط المعدنية الخزفية(غ م س)</t>
  </si>
  <si>
    <t>آلات نشرأوقطع,تعمل باقتطاع المعدن أو الخلائط المعدنية الخزفية(غ م س)</t>
  </si>
  <si>
    <t>[84641000] آلات نشرالحجر أو الخزف  أو الخرسانة أو خليط الحريرالصخري بإسمنت أو..أوالزجاج على البارد</t>
  </si>
  <si>
    <t>آلات نشرالحجر أو الخزف  أو الخرسانة أو خليط الحريرالصخري بإسمنت أو..أوالزجاج على البارد</t>
  </si>
  <si>
    <t>[84411000] آلات و أجهزة قص عجينة الورق أو الورق أو الورق المقوى</t>
  </si>
  <si>
    <t>آلات و أجهزة قص عجينة الورق أو الورق أو الورق المقوى</t>
  </si>
  <si>
    <t>[84401000] آلات وأجهزة  لحبك وتجليد الكتب والدفاتر? بما فيها آلات وأجهزة خياطة الكتب والدفاتر.</t>
  </si>
  <si>
    <t>آلات وأجهزة  لحبك وتجليد الكتب والدفاتر? بما فيها آلات وأجهزة خياطة الكتب والدفاتر.</t>
  </si>
  <si>
    <t>[84221900] آلات وأجهزة  لغسل الأواني (عدا المنزلية)</t>
  </si>
  <si>
    <t>آلات وأجهزة  لغسل الأواني (عدا المنزلية)</t>
  </si>
  <si>
    <t>[84221100] آلات وأجهزة  لغسل الأواني من النوع المعد للاستعمال المنزلي</t>
  </si>
  <si>
    <t>آلات وأجهزة  لغسل الأواني من النوع المعد للاستعمال المنزلي</t>
  </si>
  <si>
    <t>آلات وأجهزة أخر</t>
  </si>
  <si>
    <t>[84328000] آلات وأجهزة أخر  للزراعة أو .. التربة محادل الحدائق أو الملاعب الرياضية (غ م س)</t>
  </si>
  <si>
    <t>آلات وأجهزة أخر  للزراعة أو .. التربة محادل الحدائق أو الملاعب الرياضية (غ م س)</t>
  </si>
  <si>
    <t>[84682000] آلات وأجهزة أخر تستعمل فيها الغازات  لتقســـية الأسطح</t>
  </si>
  <si>
    <t>آلات وأجهزة أخر تستعمل فيها الغازات  لتقســـية الأسطح</t>
  </si>
  <si>
    <t>[84538000] آلات وأجهزة أخر لشغل الصلال والجلود عدا الات الخياطة (غ م س)</t>
  </si>
  <si>
    <t>آلات وأجهزة أخر لشغل الصلال والجلود عدا الات الخياطة (غ م س)</t>
  </si>
  <si>
    <t>[84418000] آلات وأجهزة أخر لشــغــل عجينة الورق أو الورق أو الورق المقوى (غ م س)</t>
  </si>
  <si>
    <t>آلات وأجهزة أخر لشــغــل عجينة الورق أو الورق أو الورق المقوى (غ م س)</t>
  </si>
  <si>
    <t>[84305000] آلات وأجهزة أخر للتسوية,للتمهيد ,للكشط,، ذاتيةالدفع (غ م س)</t>
  </si>
  <si>
    <t>آلات وأجهزة أخر للتسوية,للتمهيد ,للكشط,، ذاتيةالدفع (غ م س)</t>
  </si>
  <si>
    <t>[84289000] آلات وأجهـزة أخر للرفع أو التنضيد أو التحميل أو التفريغ (غ م س)</t>
  </si>
  <si>
    <t>آلات وأجهـزة أخر للرفع أو التنضيد أو التحميل أو التفريغ (غ م س)</t>
  </si>
  <si>
    <t>[84864000] آلات وأجهزة أخر للرفع أو التنضيد أو التحميل أو التفريغ غير داخلة أو مذكورة في بند أخر من</t>
  </si>
  <si>
    <t>آلات وأجهزة أخر للرفع أو التنضيد أو التحميل أو التفريغ غير داخلة أو مذكورة في بند أخر من</t>
  </si>
  <si>
    <t>[84729000] آلات وأجهزة أخر للمكاتب (غ م س)</t>
  </si>
  <si>
    <t>آلات وأجهزة أخر للمكاتب (غ م س)</t>
  </si>
  <si>
    <t>[84264900] آلات وأجهزة أخر? ذاتية الدفع (غ م س)</t>
  </si>
  <si>
    <t>آلات وأجهزة أخر? ذاتية الدفع (غ م س)</t>
  </si>
  <si>
    <t>[84264100] آلات وأجهزة أخر? ذاتية الدفع على إطارات</t>
  </si>
  <si>
    <t>آلات وأجهزة أخر? ذاتية الدفع على إطارات</t>
  </si>
  <si>
    <t>[84306900] آلات وأجهزة أخر? غير ذاتية الدفع(غ م س) ,للتسوية أو للتمهيد أو للحفر ..الخ</t>
  </si>
  <si>
    <t>آلات وأجهزة أخر? غير ذاتية الدفع(غ م س) ,للتسوية أو للتمهيد أو للحفر ..الخ</t>
  </si>
  <si>
    <t>[84224000] آلات وأجهزة أخرى لتغليف البضائع (بما في ذلك آلات التغليف بالإنكماش الحراري للدائن)</t>
  </si>
  <si>
    <t>آلات وأجهزة أخرى لتغليف البضائع (بما في ذلك آلات التغليف بالإنكماش الحراري للدائن)</t>
  </si>
  <si>
    <t>[84863000] آلات وأجهزة أسقاط " projection "  أو رسم دارات على مواد نصف ناقلة محسسة</t>
  </si>
  <si>
    <t>آلات وأجهزة أسقاط " projection "  أو رسم دارات على مواد نصف ناقلة محسسة</t>
  </si>
  <si>
    <t>[84798990] آلات وأجهزة آلية ذات وظيفة خاصة قائمة بذاتها? غير مذكورة ولا داخلة في مكان آخر (غ م س)</t>
  </si>
  <si>
    <t>آلات وأجهزة آلية ذات وظيفة خاصة قائمة بذاتها? غير مذكورة ولا داخلة في مكان آخر (غ م س)</t>
  </si>
  <si>
    <t>[84512900] آلات وأجهزة تجفيف (غ م س)</t>
  </si>
  <si>
    <t>آلات وأجهزة تجفيف (غ م س)</t>
  </si>
  <si>
    <t>[84512100] آلات وأجهزة تجفيف لا تتجاوز سعة الواحدة منها 10 كغ من الغسيل الجاف.</t>
  </si>
  <si>
    <t>آلات وأجهزة تجفيف لا تتجاوز سعة الواحدة منها 10 كغ من الغسيل الجاف.</t>
  </si>
  <si>
    <t>[84362900] آلات وأجهزة تربية الطيور الداجنة (عدا أجهزة الحضانة والتفريخ)</t>
  </si>
  <si>
    <t>آلات وأجهزة تربية الطيور الداجنة (عدا أجهزة الحضانة والتفريخ)</t>
  </si>
  <si>
    <t>[84212900] آلات وأجهزة ترشيح أو تنقية السوائل (غ م س)</t>
  </si>
  <si>
    <t>آلات وأجهزة ترشيح أو تنقية السوائل (غ م س)</t>
  </si>
  <si>
    <t>[84213900] آلات وأجهزة ترشيح أو تنقية الغازات (غ م س)</t>
  </si>
  <si>
    <t>آلات وأجهزة ترشيح أو تنقية الغازات (غ م س)</t>
  </si>
  <si>
    <t>[84158100] آلات وأجهزة تكييف الهواء متضمنة وحدة تبريد وصمام لعكس الدورة الحرارية</t>
  </si>
  <si>
    <t>آلات وأجهزة تكييف الهواء متضمنة وحدة تبريد وصمام لعكس الدورة الحرارية</t>
  </si>
  <si>
    <t>[85086090] آلات وأجهزة تنظيف بالشفط ( مكانس كهربائية )  أحر (غ م س)</t>
  </si>
  <si>
    <t>آلات وأجهزة تنظيف بالشفط ( مكانس كهربائية )  أحر (غ م س)</t>
  </si>
  <si>
    <t>[85086010] آلات وأجهزة تنظيف بالشفط ( مكانس كهربائية ) من الأنواع التي تستعمل في المصانع</t>
  </si>
  <si>
    <t>آلات وأجهزة تنظيف بالشفط ( مكانس كهربائية ) من الأنواع التي تستعمل في المصانع</t>
  </si>
  <si>
    <t>[84742000] آلات وأجهزة جرش أو سحق الأتربة أوالأحجار أو خامات المعادن أوغيرهامن الموادالمعدنيةالصلبة</t>
  </si>
  <si>
    <t>آلات وأجهزة جرش أو سحق الأتربة أوالأحجار أو خامات المعادن أوغيرهامن الموادالمعدنيةالصلبة</t>
  </si>
  <si>
    <t>[84335900] آلات وأجهزة جنى وحصد أخر, (غ م س)</t>
  </si>
  <si>
    <t>آلات وأجهزة جنى وحصد أخر, (غ م س)</t>
  </si>
  <si>
    <t>[84743200] آلات وأجهزة خلط المواد المعدنية بالقار</t>
  </si>
  <si>
    <t>آلات وأجهزة خلط المواد المعدنية بالقار</t>
  </si>
  <si>
    <t>[84306100] آلات وأجهزة دك أو رص، غير ذاتية الدفع</t>
  </si>
  <si>
    <t>آلات وأجهزة دك أو رص، غير ذاتية الدفع</t>
  </si>
  <si>
    <t>[84342000] آلات وأجهزة صناعة منتجات الألبان</t>
  </si>
  <si>
    <t>آلات وأجهزة صناعة منتجات الألبان</t>
  </si>
  <si>
    <t>[84431900] آلات وأجهزة طابعة(غ م س) تعمل بالألواح،الاسطوانات وغيرها من العناصر الداخلة في البند8442</t>
  </si>
  <si>
    <t>آلات وأجهزة طابعة(غ م س) تعمل بالألواح،الاسطوانات وغيرها من العناصر الداخلة في البند8442</t>
  </si>
  <si>
    <t>[84741000] آلات وأجهزة فرز أوغربلة أ فصل أوغسل أتربة،أحجار، خامات معادن أوغيرهامن مواد معدنية صلبة</t>
  </si>
  <si>
    <t>آلات وأجهزة فرز أوغربلة أ فصل أوغسل أتربة،أحجار، خامات معادن أوغيرهامن مواد معدنية صلبة</t>
  </si>
  <si>
    <t>[84792000] آلات وأجهزة لاستخلاص أو تحضيرالدهون والزيوت الحيوانيةأوالنباتيةالثابتة(غ م س)</t>
  </si>
  <si>
    <t>آلات وأجهزة لاستخلاص أو تحضيرالدهون والزيوت الحيوانيةأوالنباتيةالثابتة(غ م س)</t>
  </si>
  <si>
    <t>[84393000] آلات وأجهزة لتجهيز الورق أو الورق المقوى</t>
  </si>
  <si>
    <t>آلات وأجهزة لتجهيز الورق أو الورق المقوى</t>
  </si>
  <si>
    <t>[84361000] آلات وأجهزة لتحضير أغذية وعلف الحيوانات</t>
  </si>
  <si>
    <t>آلات وأجهزة لتحضير أغذية وعلف الحيوانات</t>
  </si>
  <si>
    <t>[84781000] آلات وأجهزة لتحضير أو تصنيع التبغ? غير مذكورة ولا داخلة في مكان آخر من هذا الفصل.</t>
  </si>
  <si>
    <t>آلات وأجهزة لتحضير أو تصنيع التبغ? غير مذكورة ولا داخلة في مكان آخر من هذا الفصل.</t>
  </si>
  <si>
    <t>[84531000] آلات وأجهزة لتحضير أو دباغة أو شغل الصلال أو الجلود</t>
  </si>
  <si>
    <t>آلات وأجهزة لتحضير أو دباغة أو شغل الصلال أو الجلود</t>
  </si>
  <si>
    <t>[84386000] آلات وأجهزة لتحضير الفواكه أو الأثمار القشرية أو الخضر</t>
  </si>
  <si>
    <t>آلات وأجهزة لتحضير الفواكه أو الأثمار القشرية أو الخضر</t>
  </si>
  <si>
    <t>[84385000] آلات وأجهزة لتحضير اللحوم أو الطيور</t>
  </si>
  <si>
    <t>آلات وأجهزة لتحضير اللحوم أو الطيور</t>
  </si>
  <si>
    <t>[84222000] آلات وأجهزة لتنظيف أو تجفيف القناني أو الأوعية الأخر</t>
  </si>
  <si>
    <t>آلات وأجهزة لتنظيف أو تجفيف القناني أو الأوعية الأخر</t>
  </si>
  <si>
    <t>[84336000] آلات وأجهزة لتنظيف أو تصنيف أو فرز البيض أو الفواكه أو غيرها من المحاصيل الزراعية</t>
  </si>
  <si>
    <t>آلات وأجهزة لتنظيف أو تصنيف أو فرز البيض أو الفواكه أو غيرها من المحاصيل الزراعية</t>
  </si>
  <si>
    <t>[85158000] آلات وأجهـزة لحام ... الخ ، كهربائية، وإن كانت قادرة على القطع (غ م س)</t>
  </si>
  <si>
    <t>آلات وأجهـزة لحام ... الخ ، كهربائية، وإن كانت قادرة على القطع (غ م س)</t>
  </si>
  <si>
    <t>[85153900] آلات وأجهزة لحام المعادن   بطريقة الأقواس  كهربائية، (غ م س)</t>
  </si>
  <si>
    <t>آلات وأجهزة لحام المعادن   بطريقة الأقواس  كهربائية، (غ م س)</t>
  </si>
  <si>
    <t>[85153100] آلات وأجهزة لحام المعادن   بطريقة الأقواس  كهربائية، ذاتيةالحركة كلياً أو جزئياً</t>
  </si>
  <si>
    <t>آلات وأجهزة لحام المعادن   بطريقة الأقواس  كهربائية، ذاتيةالحركة كلياً أو جزئياً</t>
  </si>
  <si>
    <t>[85152900] آلات وأجهزة لحام المعادن  بالمقاومة،كهربائية، (غ م س)</t>
  </si>
  <si>
    <t>آلات وأجهزة لحام المعادن  بالمقاومة،كهربائية، (غ م س)</t>
  </si>
  <si>
    <t>[85152100] آلات وأجهزة لحام المعادن  بالمقاومة،كهربائية، ذاتيةالحركة كلياً أو جزئياً</t>
  </si>
  <si>
    <t>آلات وأجهزة لحام المعادن  بالمقاومة،كهربائية، ذاتيةالحركة كلياً أو جزئياً</t>
  </si>
  <si>
    <t>[84688000] آلات وأجهزة لحام? آلات وأجهزة أخر تستعمل فيها الغازات  لتقســـية الأسطح (غ م س)</t>
  </si>
  <si>
    <t>آلات وأجهزة لحام? آلات وأجهزة أخر تستعمل فيها الغازات  لتقســـية الأسطح (غ م س)</t>
  </si>
  <si>
    <t>[84362100] آلات وأجهزة لحضانة وتفريخ الطيور الداجنة</t>
  </si>
  <si>
    <t>آلات وأجهزة لحضانة وتفريخ الطيور الداجنة</t>
  </si>
  <si>
    <t>[84384000] آلات وأجهزة لصناعة الجعة (البيرة)</t>
  </si>
  <si>
    <t>آلات وأجهزة لصناعة الجعة (البيرة)</t>
  </si>
  <si>
    <t>[84383000] آلات وأجهزة لصناعة السكر</t>
  </si>
  <si>
    <t>آلات وأجهزة لصناعة السكر</t>
  </si>
  <si>
    <t>[84382000] آلات وأجهزة لصناعة المصنوعات السكرية أو الكاكاو أو الشوكولاتة</t>
  </si>
  <si>
    <t>آلات وأجهزة لصناعة المصنوعات السكرية أو الكاكاو أو الشوكولاتة</t>
  </si>
  <si>
    <t>[84381000] آلات وأجهزة لصناعة منتجات المخابز أو لصناعة العجائن الغذائية</t>
  </si>
  <si>
    <t>آلات وأجهزة لصناعة منتجات المخابز أو لصناعة العجائن الغذائية</t>
  </si>
  <si>
    <t>[84414000] آلات وأجهزة لصنع أصناف من عجينة الورق أو الورق أو الورق المقوى? بطريقة القولبة</t>
  </si>
  <si>
    <t>آلات وأجهزة لصنع أصناف من عجينة الورق أو الورق أو الورق المقوى? بطريقة القولبة</t>
  </si>
  <si>
    <t>[84490000] آلات وأجهزة لصنع أوتجهيزاللباد أوالأقمشةغير المنسوجةأثواباأو..;قوالب صنع القبعا</t>
  </si>
  <si>
    <t>آلات وأجهزة لصنع أوتجهيزاللباد أوالأقمشةغير المنسوجةأثواباأو..;قوالب صنع القبعا</t>
  </si>
  <si>
    <t>[84412000] آلات وأجهزة لصنع الأكياس أو الأكياس الصغيرة أو الأظرف (المغلّفات)</t>
  </si>
  <si>
    <t>آلات وأجهزة لصنع الأكياس أو الأكياس الصغيرة أو الأظرف (المغلّفات)</t>
  </si>
  <si>
    <t>[84794000] آلات وأجهزة لصنع الحبال أو الأمراس (غ م س)</t>
  </si>
  <si>
    <t>آلات وأجهزة لصنع الحبال أو الأمراس (غ م س)</t>
  </si>
  <si>
    <t>[84413000] آلات وأجهزة لصنع العلب والصناديق والأنابيب والبراميل أوالأوعيةالمماثلة بغير طريقةالقولبة</t>
  </si>
  <si>
    <t>آلات وأجهزة لصنع العلب والصناديق والأنابيب والبراميل أوالأوعيةالمماثلة بغير طريقةالقولبة</t>
  </si>
  <si>
    <t>[84392000] آلات وأجهزة لصنع الورق أو الورق المقوى</t>
  </si>
  <si>
    <t>آلات وأجهزة لصنع الورق أو الورق المقوى</t>
  </si>
  <si>
    <t>[84391000] آلات وأجهزة لصنع عجائن من مواد ليفية سليلوزية</t>
  </si>
  <si>
    <t>آلات وأجهزة لصنع عجائن من مواد ليفية سليلوزية</t>
  </si>
  <si>
    <t>[85433000] آلات وأجهزة لطلاءالمعادن كهربائياً أوللتحليل أوالإنتقال الكهربائي للجزئيات المعلقة</t>
  </si>
  <si>
    <t>آلات وأجهزة لطلاءالمعادن كهربائياً أوللتحليل أوالإنتقال الكهربائي للجزئيات المعلقة</t>
  </si>
  <si>
    <t>[84791000] آلات وأجهزة للأشغال العامة أوالبناء أو الأشغال المماثلة</t>
  </si>
  <si>
    <t>آلات وأجهزة للأشغال العامة أوالبناء أو الأشغال المماثلة</t>
  </si>
  <si>
    <t>[84223000] آلات وأجهزة للتعبئة أو الغلق أو السد أو لصق الرقاع? على القوارير والعلب والصناديق..الخ</t>
  </si>
  <si>
    <t>آلات وأجهزة للتعبئة أو الغلق أو السد أو لصق الرقاع? على القوارير والعلب والصناديق..الخ</t>
  </si>
  <si>
    <t>[85151900] آلات وأجهزة للحام بمعادن مالئة، كهربائية، (غ م س)</t>
  </si>
  <si>
    <t>آلات وأجهزة للحام بمعادن مالئة، كهربائية، (غ م س)</t>
  </si>
  <si>
    <t>[84481900] آلات وأجهزة مساعدة للآلات الداخلة في البنود 84.44 أو 84.45 أو 84.46  (غ م س)</t>
  </si>
  <si>
    <t>آلات وأجهزة مساعدة للآلات الداخلة في البنود 84.44 أو 84.45 أو 84.46  (غ م س)</t>
  </si>
  <si>
    <t>[84243000] آلات وأجهزة نفث البخار أو قذف الرمال? وآلات وأجهزة مماثلة</t>
  </si>
  <si>
    <t>آلات وأجهزة نفث البخار أو قذف الرمال? وآلات وأجهزة مماثلة</t>
  </si>
  <si>
    <t>[84198900] آلات وأجهزة ومعدات أخر لمعالجة المواد بالحرارة ... عدا المنزلية (غ م س)</t>
  </si>
  <si>
    <t>آلات وأجهزة ومعدات أخر لمعالجة المواد بالحرارة ... عدا المنزلية (غ م س)</t>
  </si>
  <si>
    <t>[84388000] آلات وأجهزة? غيـر مذكورة أو داخلة في مكان آخر لتحضير أو صناعة الأطعمة</t>
  </si>
  <si>
    <t>آلات وأجهزة? غيـر مذكورة أو داخلة في مكان آخر لتحضير أو صناعة الأطعمة</t>
  </si>
  <si>
    <t>[84798200] آلات وأجهزةخلط أوعجن أوجرش أوسحق أو غربلةأو نخل أوتجانس أوإستحلاب أومزج(غ م س)</t>
  </si>
  <si>
    <t>آلات وأجهزةخلط أوعجن أوجرش أوسحق أو غربلةأو نخل أوتجانس أوإستحلاب أومزج(غ م س)</t>
  </si>
  <si>
    <t>[84378000] آلات وأجهزةللمطاحن أولمعالجةالحبوب أوالبقول اليابسة,عدا المستعملة في المزارع</t>
  </si>
  <si>
    <t>آلات وأجهزةللمطاحن أولمعالجةالحبوب أوالبقول اليابسة,عدا المستعملة في المزارع</t>
  </si>
  <si>
    <t>[84423000] آلات وأجهزةومعدات أخرلتحضيرأوصنع الرواسم أو الألواح أوالأسطوانات أوعناصرطابعةأخر</t>
  </si>
  <si>
    <t>آلات وأجهزةومعدات أخرلتحضيرأوصنع الرواسم أو الألواح أوالأسطوانات أوعناصرطابعةأخر</t>
  </si>
  <si>
    <t>[84479000] آلات وأنوال للمصنرات? آلات تجميع بغرز التصنير وآلات صنع خيوط البريم ..الخ (غ م س)</t>
  </si>
  <si>
    <t>آلات وأنوال للمصنرات? آلات تجميع بغرز التصنير وآلات صنع خيوط البريم ..الخ (غ م س)</t>
  </si>
  <si>
    <t>[84269900] آلات واجهزة رفع أخر,(غ م س)</t>
  </si>
  <si>
    <t>آلات واجهزة رفع أخر,(غ م س)</t>
  </si>
  <si>
    <t>[84861000] آلات واجهزة لصنع الكرات " Boules " ( سبائك "Lingots " ) أو رقائق " Wafers " ( لويحات )</t>
  </si>
  <si>
    <t>آلات واجهزة لصنع الكرات " Boules " ( سبائك "Lingots " ) أو رقائق " Wafers " ( لويحات )</t>
  </si>
  <si>
    <t>[84196000] آلات وتجهيزات تسييل الهواء و الغازات الأخرى</t>
  </si>
  <si>
    <t>آلات وتجهيزات تسييل الهواء و الغازات الأخرى</t>
  </si>
  <si>
    <t>[84186100] آلات ومعدات وأجهزة تبريدأو تجميد أخر؛ مضخات حرارية:مضخات حرارية عدا آلات تكييف الهواء الداخلة في البند 84.15</t>
  </si>
  <si>
    <t>آلات ومعدات وأجهزة تبريدأو تجميد أخر؛ مضخات حرارية:مضخات حرارية عدا آلات تكييف الهواء الداخلة في البند 84.15</t>
  </si>
  <si>
    <t>[84186920] آلات ومعدات وأجهزة تبريدأو تجميد من مستلزمات الانتاج الصناعي</t>
  </si>
  <si>
    <t>آلات ومعدات وأجهزة تبريدأو تجميد من مستلزمات الانتاج الصناعي</t>
  </si>
  <si>
    <t>[84513090] آلات ومكابس كي (بما فيها مكابس التثبيت الحراري) (غ م س)</t>
  </si>
  <si>
    <t>آلات ومكابس كي (بما فيها مكابس التثبيت الحراري) (غ م س)</t>
  </si>
  <si>
    <t>[84513010] آلات ومكابس كي (بما فيها مكابس التثبيت الحراري) من الأنواع المصممة للاستعمال الصناعي</t>
  </si>
  <si>
    <t>آلات ومكابس كي (بما فيها مكابس التثبيت الحراري) من الأنواع المصممة للاستعمال الصناعي</t>
  </si>
  <si>
    <t>[29242500] آلاكلور (ISO)</t>
  </si>
  <si>
    <t>آلاكلور (ISO)</t>
  </si>
  <si>
    <t>[04022990] ألبان وقشدة بأشكال صلبة أخر، دسمها &gt;1.5%، (غ م س).</t>
  </si>
  <si>
    <t>ألبان وقشدة بأشكال صلبة أخر، دسمها &gt;1.5%، (غ م س).</t>
  </si>
  <si>
    <t>[04022190] ألبان وقشدة بأشكال صلبة أخر، غير محلاة، دسمها &gt;1.5%، (غ م س).</t>
  </si>
  <si>
    <t>ألبان وقشدة بأشكال صلبة أخر، غير محلاة، دسمها &gt;1.5%، (غ م س).</t>
  </si>
  <si>
    <t>[04021090] ألبان وقشدة بأشكال صلبة أخر،محلاة، دسمها &lt;=1.5%، (غ م س).</t>
  </si>
  <si>
    <t>ألبان وقشدة بأشكال صلبة أخر،محلاة، دسمها &lt;=1.5%، (غ م س).</t>
  </si>
  <si>
    <t>[04022110] ألبان وقشدة بأشكال صلبة للرضع ة نسبة دسمها &gt;1.5%،</t>
  </si>
  <si>
    <t>ألبان وقشدة بأشكال صلبة للرضع ة نسبة دسمها &gt;1.5%،</t>
  </si>
  <si>
    <t>[04022910] ألبان وقشدة بأشكال صلبة للرضع ة نسبة دسمها &gt;1.5%،</t>
  </si>
  <si>
    <t>[04012000] ألبان وقشدة, غير مركزة ولا محلاة تحتوي على دسم بنسبةمن 1 الى6% وزناً.</t>
  </si>
  <si>
    <t>ألبان وقشدة, غير مركزة ولا محلاة تحتوي على دسم بنسبةمن 1 الى6% وزناً.</t>
  </si>
  <si>
    <t>[04011000] ألبان وقشدة, غير مركزة ولا محلاةتحتوي على دسم بنسبة &lt;= %1 وزناً</t>
  </si>
  <si>
    <t>ألبان وقشدة, غير مركزة ولا محلاةتحتوي على دسم بنسبة &lt;= %1 وزناً</t>
  </si>
  <si>
    <t>[29339100] ألبرازولام (INN)? كامازيبام (INN)? كلور ثنائي زيبوكسيد(INN)? كلونازيبام (INN)? ......</t>
  </si>
  <si>
    <t>ألبرازولام (INN)? كامازيبام (INN)? كلور ثنائي زيبوكسيد(INN)? كلونازيبام (INN)? ......</t>
  </si>
  <si>
    <t>[42031000] ألبسة  من جلد طبيعي أو مجدد.</t>
  </si>
  <si>
    <t>ألبسة  من جلد طبيعي أو مجدد.</t>
  </si>
  <si>
    <t>[62113300] ألبسة أخر للرجال أو الصبية (غ م س) ,غير مصنرة أو كروشيه، من ألياف تركيبية أو اصطناعية</t>
  </si>
  <si>
    <t>ألبسة أخر للرجال أو الصبية (غ م س) ,غير مصنرة أو كروشيه، من ألياف تركيبية أو اصطناعية</t>
  </si>
  <si>
    <t>[62113900] ألبسة أخر للرجال أو الصبية (غ م س) ,غير مصنرة أو كروشيه، من مواد نسجية أخر</t>
  </si>
  <si>
    <t>ألبسة أخر للرجال أو الصبية (غ م س) ,غير مصنرة أو كروشيه، من مواد نسجية أخر</t>
  </si>
  <si>
    <t>[62113200] ألبسة أخر للرجال أو الصبية (غ م س) ,غير مصنرة أو كروشيه،من قطن</t>
  </si>
  <si>
    <t>ألبسة أخر للرجال أو الصبية (غ م س) ,غير مصنرة أو كروشيه،من قطن</t>
  </si>
  <si>
    <t>[62104000] ألبسة أخر للرجال أو الصبية مصنوعة من نسج من أصناف البنود(5906 أو 5903 أو 5907)</t>
  </si>
  <si>
    <t>ألبسة أخر للرجال أو الصبية مصنوعة من نسج من أصناف البنود(5906 أو 5903 أو 5907)</t>
  </si>
  <si>
    <t>[62105000] ألبسة أخر للنساء أو البنات مصنوعة من نسج من أصناف البنود(5906 أو 5903 أو 5907)</t>
  </si>
  <si>
    <t>ألبسة أخر للنساء أو البنات مصنوعة من نسج من أصناف البنود(5906 أو 5903 أو 5907)</t>
  </si>
  <si>
    <t>[62114300] ألبسة أخر للنساء أوالبنات (غ م س) ,غير مصنرة أو كروشيه، من ألياف تركيبية أو اصطناعية</t>
  </si>
  <si>
    <t>ألبسة أخر للنساء أوالبنات (غ م س) ,غير مصنرة أو كروشيه، من ألياف تركيبية أو اصطناعية</t>
  </si>
  <si>
    <t>[62114200] ألبسة أخر للنساء أوالبنات (غ م س) ,غير مصنرة أو كروشيه، من قطن</t>
  </si>
  <si>
    <t>ألبسة أخر للنساء أوالبنات (غ م س) ,غير مصنرة أو كروشيه، من قطن</t>
  </si>
  <si>
    <t>[62114900] ألبسة أخر للنساء أوالبنات (غ م س) ,غير مصنرة أو كروشيه،من صوف أو وبر ناعم</t>
  </si>
  <si>
    <t>ألبسة أخر للنساء أوالبنات (غ م س) ,غير مصنرة أو كروشيه،من صوف أو وبر ناعم</t>
  </si>
  <si>
    <t>[62102000] ألبسة أخر من الأنواع الموصوفة في البند 62.01</t>
  </si>
  <si>
    <t>ألبسة أخر من الأنواع الموصوفة في البند 62.01</t>
  </si>
  <si>
    <t>[62103000] ألبسة أخر من الأنواع الموصوفة في البند 62.02</t>
  </si>
  <si>
    <t>ألبسة أخر من الأنواع الموصوفة في البند 62.02</t>
  </si>
  <si>
    <t>[61143000] ألبسة أخر,مصنرة أو كروشيه,من ألياف  تركيبية أو صناعية،(غ م س))</t>
  </si>
  <si>
    <t>ألبسة أخر,مصنرة أو كروشيه,من ألياف  تركيبية أو صناعية،(غ م س))</t>
  </si>
  <si>
    <t>[61142000] ألبسة أخر,مصنرة أو كروشيه,من قطن,(غ م س)</t>
  </si>
  <si>
    <t>ألبسة أخر,مصنرة أو كروشيه,من قطن,(غ م س)</t>
  </si>
  <si>
    <t>[61149000] ألبسة أخر,مصنرة أو كروشيه,من مواد نسجية أخر, (غ م س)</t>
  </si>
  <si>
    <t>ألبسة أخر,مصنرة أو كروشيه,من مواد نسجية أخر, (غ م س)</t>
  </si>
  <si>
    <t>[61123100] ألبسة سباحة للرجال أو الصبية,مصنرةأو كروشيه, من ألياف تركيبية</t>
  </si>
  <si>
    <t>ألبسة سباحة للرجال أو الصبية,مصنرةأو كروشيه, من ألياف تركيبية</t>
  </si>
  <si>
    <t>[61123900] ألبسة سباحة للرجال أوالصبية,مصنرةأوكروشيه,من مواد نسجية أخر (غ م س)</t>
  </si>
  <si>
    <t>ألبسة سباحة للرجال أوالصبية,مصنرةأوكروشيه,من مواد نسجية أخر (غ م س)</t>
  </si>
  <si>
    <t>[61124100] ألبسة سباحة للنساء أوالبنات,مصنرةأوكروشيه,من ألياف تركيبية</t>
  </si>
  <si>
    <t>ألبسة سباحة للنساء أوالبنات,مصنرةأوكروشيه,من ألياف تركيبية</t>
  </si>
  <si>
    <t>[61124900] ألبسة سباحة للنساء أوالبنات,مصنرةأوكروشيه,من مواد نسجية أخر (غ م س)</t>
  </si>
  <si>
    <t>ألبسة سباحة للنساء أوالبنات,مصنرةأوكروشيه,من مواد نسجية أخر (غ م س)</t>
  </si>
  <si>
    <t>[61113000] ألبسة وتوابع ألبسة لصغار الأطفال، مصنرات أو كروشيه، من ألياف تركيبية</t>
  </si>
  <si>
    <t>ألبسة وتوابع ألبسة لصغار الأطفال، مصنرات أو كروشيه، من ألياف تركيبية</t>
  </si>
  <si>
    <t>[61112000] ألبسة وتوابع ألبسة لصغار الأطفال، مصنرات أو كروشيه، من قطن</t>
  </si>
  <si>
    <t>ألبسة وتوابع ألبسة لصغار الأطفال، مصنرات أو كروشيه، من قطن</t>
  </si>
  <si>
    <t>[61119000] ألبسة وتوابع ألبسة لصغار الأطفال، مصنرات أو كروشيه، من مواد نسجية أخرى (غ م س)</t>
  </si>
  <si>
    <t>ألبسة وتوابع ألبسة لصغار الأطفال، مصنرات أو كروشيه، من مواد نسجية أخرى (غ م س)</t>
  </si>
  <si>
    <t>[62091000] ألبسة وتوابع ألبسة? لصغار الأطفال,غيرمصنرةأو كروشيه، من صوف أو من وبر ناعم</t>
  </si>
  <si>
    <t>ألبسة وتوابع ألبسة? لصغار الأطفال,غيرمصنرةأو كروشيه، من صوف أو من وبر ناعم</t>
  </si>
  <si>
    <t>[62093000] ألبسة وتوابع ألبسة? لصغار الأطفال,غيرمصنرةأو كروشيه،من ألياف تركيبية</t>
  </si>
  <si>
    <t>ألبسة وتوابع ألبسة? لصغار الأطفال,غيرمصنرةأو كروشيه،من ألياف تركيبية</t>
  </si>
  <si>
    <t>[62092000] ألبسة وتوابع ألبسة? لصغار الأطفال,غيرمصنرةأو كروشيه،من قطن</t>
  </si>
  <si>
    <t>ألبسة وتوابع ألبسة? لصغار الأطفال,غيرمصنرةأو كروشيه،من قطن</t>
  </si>
  <si>
    <t>[62099000] ألبسة وتوابع ألبسة? لصغار الأطفال,غيرمصنرةأو كروشيه،من مواد نسجية أخر</t>
  </si>
  <si>
    <t>ألبسة وتوابع ألبسة? لصغار الأطفال,غيرمصنرةأو كروشيه،من مواد نسجية أخر</t>
  </si>
  <si>
    <t>[39262090] ألبسة ولوازم ألبسة (بما فيها القفازات العادية? قفازا...) من لدائن.</t>
  </si>
  <si>
    <t>ألبسة ولوازم ألبسة (بما فيها القفازات العادية? قفازا...) من لدائن.</t>
  </si>
  <si>
    <t>[48185000] ألبسة ولوازم ألبسة من عجائن ورق أو ورق أو حشو سيللوز أو من طيقات من ألياف السيللوز.</t>
  </si>
  <si>
    <t>ألبسة ولوازم ألبسة من عجائن ورق أو ورق أو حشو سيللوز أو من طيقات من ألياف السيللوز.</t>
  </si>
  <si>
    <t>[43031000] ألبسة ولوازمها,من الفراء</t>
  </si>
  <si>
    <t>ألبسة ولوازمها,من الفراء</t>
  </si>
  <si>
    <t>[61130000] ألبسة? مصنوعة من الأقمشة المصنرة  أو الكروشيه? الداخلة في البنود 59.03 أو 59.06 أو 59.07</t>
  </si>
  <si>
    <t>ألبسة? مصنوعة من الأقمشة المصنرة  أو الكروشيه? الداخلة في البنود 59.03 أو 59.06 أو 59.07</t>
  </si>
  <si>
    <t>[62101000] ألبسة? مصنوعة من نسج داخلة في البنود)56.02 (لباد) أو 56.03 (أقمشة غير منسوجة)</t>
  </si>
  <si>
    <t>ألبسة? مصنوعة من نسج داخلة في البنود)56.02 (لباد) أو 56.03 (أقمشة غير منسوجة)</t>
  </si>
  <si>
    <t>[62111100] ألبسةللسباحةللرجال أوالصبية,غيرمصنرةأوكروشيه</t>
  </si>
  <si>
    <t>ألبسةللسباحةللرجال أوالصبية,غيرمصنرةأوكروشيه</t>
  </si>
  <si>
    <t>[62111200] ألبسةللسباحةللنساء أوالبنات,غيرمصنرةأوكروشيه</t>
  </si>
  <si>
    <t>ألبسةللسباحةللنساء أوالبنات,غيرمصنرةأوكروشيه</t>
  </si>
  <si>
    <t>[61089200] ألبسةمنزليةفضفاضة وبرانس ..مماثلة,مصنرة أوكروشيه للنساءأوالبنات من ألياف تركيبيةأوصناعية</t>
  </si>
  <si>
    <t>ألبسةمنزليةفضفاضة وبرانس ..مماثلة,مصنرة أوكروشيه للنساءأوالبنات من ألياف تركيبيةأوصناعية</t>
  </si>
  <si>
    <t>[61089900] ألبسةمنزليةفضفاضة وبرانس حمام..مماثلة,مصنرة أو كروشيه للنساءأوالبنات,من موادنسجية(غ م س)</t>
  </si>
  <si>
    <t>ألبسةمنزليةفضفاضة وبرانس حمام..مماثلة,مصنرة أو كروشيه للنساءأوالبنات,من موادنسجية(غ م س)</t>
  </si>
  <si>
    <t>[61089100] ألبسةمنزليةفضفاضةوبرانس حمام وأرواب دي شامبر..مماثلة,مصنرةأوكروشيه للنساءأوالبنات,من قطن</t>
  </si>
  <si>
    <t>ألبسةمنزليةفضفاضةوبرانس حمام وأرواب دي شامبر..مماثلة,مصنرةأوكروشيه للنساءأوالبنات,من قطن</t>
  </si>
  <si>
    <t>[29124900] ألدهيدات - إيثرات? وألدهيدات - فينولات وألدهيدات  تتضمن وظيفة أوكسيجينية أخرى (غ م س)</t>
  </si>
  <si>
    <t>ألدهيدات - إيثرات? وألدهيدات - فينولات وألدهيدات  تتضمن وظيفة أوكسيجينية أخرى (غ م س)</t>
  </si>
  <si>
    <t>[29223900] ألدهيدات أمينية وكيتونات أمينية وكينونات أمينية? غير تلك التي تحوي على أكثر من ..(غ م س)</t>
  </si>
  <si>
    <t>ألدهيدات أمينية وكيتونات أمينية وكينونات أمينية? غير تلك التي تحوي على أكثر من ..(غ م س)</t>
  </si>
  <si>
    <t>[29122900] ألدهيدات دورية (حلقية) بدون وظيفة أوكسيجينية أخرى عدا (بنز ألدهيد).</t>
  </si>
  <si>
    <t>ألدهيدات دورية (حلقية) بدون وظيفة أوكسيجينية أخرى عدا (بنز ألدهيد).</t>
  </si>
  <si>
    <t>[29121900] ألدهيدات غير دورية بدون وظيفة أوكسجينية أخرى (غ م س)</t>
  </si>
  <si>
    <t>ألدهيدات غير دورية بدون وظيفة أوكسجينية أخرى (غ م س)</t>
  </si>
  <si>
    <t>[02062100] ألسنة صالحة للأكل,من فصيلة الأبقار,مجمدة</t>
  </si>
  <si>
    <t>ألسنة صالحة للأكل,من فصيلة الأبقار,مجمدة</t>
  </si>
  <si>
    <t>[95083000] ألعاب تسلية للملاهي "Fairground Amusement".</t>
  </si>
  <si>
    <t>ألعاب تسلية للملاهي "Fairground Amusement".</t>
  </si>
  <si>
    <t>[95082500] ألعاب ركوب مائية "Water Rides".</t>
  </si>
  <si>
    <t>ألعاب ركوب مائية "Water Rides".</t>
  </si>
  <si>
    <t>[95043000] ألعاب مباريات أخرى تعمل  بنقود معدنية أو بأوراق نقدية أو ببطاقات ..عدا تجهيزات البولينغ</t>
  </si>
  <si>
    <t>ألعاب مباريات أخرى تعمل  بنقود معدنية أو بأوراق نقدية أو ببطاقات ..عدا تجهيزات البولينغ</t>
  </si>
  <si>
    <t>[95049000] ألعاب مجتمعات بما فيها الألعاب المجهزة بمحرك أو بوسيلة حركة أخرى، والبليارد...(غ م س)</t>
  </si>
  <si>
    <t>ألعاب مجتمعات بما فيها الألعاب المجهزة بمحرك أو بوسيلة حركة أخرى، والبليارد...(غ م س)</t>
  </si>
  <si>
    <t>[95082600] ألعاب ملاهي مائية "Water Park Amusement".</t>
  </si>
  <si>
    <t>ألعاب ملاهي مائية "Water Park Amusement".</t>
  </si>
  <si>
    <t>[29264000] ألفا فينيل أسيتو أسيتو نتريل</t>
  </si>
  <si>
    <t>ألفا فينيل أسيتو أسيتو نتريل</t>
  </si>
  <si>
    <t>[29333300] ألفينتانيل (INN)، أنيليريدين (INN)، بزيتراميد (INN)، برومازيبام (INN)، كارفنتانيل (INN)، ثنائي فينوكسين (INN)، ثنائي فينوكسيلات (INN)، ثنائي بيبانون (INN)، فينتانيل (INN)، كيتوبيميدون (INN)، ميتيلفينيدات (INN)، خماسي الزوسين (INN)، بيتيدين (INN)، بيتيدين(INN) متوسط A، فنسيكليدين (INN) (PCP) فينوبيريدين (INN)، بيبرادول (INN)، بيريتراميد (INN)، بروبيرام (INN)، ميفنتانيل (INN) وثلاثي ميبيريدين (INN)؛ أملاح هذه المنتجات</t>
  </si>
  <si>
    <t>ألفينتانيل (INN)، أنيليريدين (INN)، بزيتراميد (INN)، برومازيبام (INN)، كارفنتانيل (INN)، ثنائي فينوكسين (INN)، ثنائي فينوكسيلات (INN)، ثنائي بيبانون (INN)، فينتانيل (INN)، كيتوبيميدون (INN)، ميتيلفينيدات (INN)، خماسي الزوسين (INN)، بيتيدين (INN)، بيتيدين(INN) متوسط A، فنسيكليدين (INN) (PCP) فينوبيريدين (INN)، بيبرادول (INN)، بيريتراميد (INN)، بروبيرام (INN)، ميفنتانيل (INN) وثلاثي ميبيريدين (INN)؛ أملاح هذه المنتجات</t>
  </si>
  <si>
    <t>[76011000] ألمنيوم غير مخلوط  بأشكال خام.</t>
  </si>
  <si>
    <t>ألمنيوم غير مخلوط  بأشكال خام.</t>
  </si>
  <si>
    <t>[96100000] ألواح أردواز وألواح أخر للكتابة أو الرسم,وإن كانت بأطر</t>
  </si>
  <si>
    <t>ألواح أردواز وألواح أخر للكتابة أو الرسم,وإن كانت بأطر</t>
  </si>
  <si>
    <t>[44101190] ألواح خشب من جزيئات الخشب (غ م س)</t>
  </si>
  <si>
    <t>ألواح خشب من جزيئات الخشب (غ م س)</t>
  </si>
  <si>
    <t>[44101110] ألواح خشب من جزيئات الخشب غير مشغولة أو لم يجر عليها عمل (شغل) بعد التنعيم.</t>
  </si>
  <si>
    <t>ألواح خشب من جزيئات الخشب غير مشغولة أو لم يجر عليها عمل (شغل) بعد التنعيم.</t>
  </si>
  <si>
    <t>[44101120] ألواح خشب من جزيئات الخشب مغطاة  بورق مشرب بالميلامين أو بطبقة تزيينية أخرى من اللدائن</t>
  </si>
  <si>
    <t>ألواح خشب من جزيئات الخشب مغطاة  بورق مشرب بالميلامين أو بطبقة تزيينية أخرى من اللدائن</t>
  </si>
  <si>
    <t>[68080000] ألواح ذات أطر وألواح وترابيع  وكتل وأصناف مماثلة? من ألياف نباتية ... مكتلة باسمنت ..الخ</t>
  </si>
  <si>
    <t>ألواح ذات أطر وألواح وترابيع  وكتل وأصناف مماثلة? من ألياف نباتية ... مكتلة باسمنت ..الخ</t>
  </si>
  <si>
    <t>[70052900] ألواح زجاج متحصل عليه بالتعويم أو مجلو أو مصقول غير مسلح (غ م س)</t>
  </si>
  <si>
    <t>ألواح زجاج متحصل عليه بالتعويم أو مجلو أو مصقول غير مسلح (غ م س)</t>
  </si>
  <si>
    <t>[70051000] ألواح زجاج متحصل عليه بالتعويم أو مجلو أو مصقول غير مسلح ذو طبقة ماصة عاكسة أو غير عاكسة</t>
  </si>
  <si>
    <t>ألواح زجاج متحصل عليه بالتعويم أو مجلو أو مصقول غير مسلح ذو طبقة ماصة عاكسة أو غير عاكسة</t>
  </si>
  <si>
    <t>[70052100] ألواح زجاج متحصل عليه بالتعويم أو مجلو أو مصقول غير مسلح ملون في كتلته أو معتّم أو ..الخ</t>
  </si>
  <si>
    <t>ألواح زجاج متحصل عليه بالتعويم أو مجلو أو مصقول غير مسلح ملون في كتلته أو معتّم أو ..الخ</t>
  </si>
  <si>
    <t>[73024000] ألواح شد وقواعد تثبيت لخطوط  السكك الحديدية، من حديد أو صلب،</t>
  </si>
  <si>
    <t>ألواح شد وقواعد تثبيت لخطوط  السكك الحديدية، من حديد أو صلب،</t>
  </si>
  <si>
    <t>[95062100] ألواح شراعية للرياضة المائية</t>
  </si>
  <si>
    <t>ألواح شراعية للرياضة المائية</t>
  </si>
  <si>
    <t>[44187900] ألواح مجمعة لتلبيس الأرضيات (غ م س)</t>
  </si>
  <si>
    <t>ألواح مجمعة لتلبيس الأرضيات (غ م س)</t>
  </si>
  <si>
    <t>[44187400] ألواح مجمعة لتلبيس الأرضيات:‏غيرها، لأرضيات الموزاييك</t>
  </si>
  <si>
    <t>ألواح مجمعة لتلبيس الأرضيات:‏غيرها، لأرضيات الموزاييك</t>
  </si>
  <si>
    <t>[44187500] ألواح مجمعة لتلبيس الأرضيات:‏غيرها، متعددة الطبقات</t>
  </si>
  <si>
    <t>ألواح مجمعة لتلبيس الأرضيات:‏غيرها، متعددة الطبقات</t>
  </si>
  <si>
    <t xml:space="preserve">[44187300] ألواح مجمعة لتلبيس الأرضيات:‏من البامبو أو على الأقل الطبقة الخارجية من البامبو </t>
  </si>
  <si>
    <t xml:space="preserve">ألواح مجمعة لتلبيس الأرضيات:‏من البامبو أو على الأقل الطبقة الخارجية من البامبو </t>
  </si>
  <si>
    <t>[44119300] ألواح من ألياف الخشب أومن مواد خشبية أخرى،‏(غ م س):ذات كثافة تزيد عن 0.5 غ سم3 لكنها لا تتجاوز 0.8غ سم3</t>
  </si>
  <si>
    <t>ألواح من ألياف الخشب أومن مواد خشبية أخرى،‏(غ م س):ذات كثافة تزيد عن 0.5 غ سم3 لكنها لا تتجاوز 0.8غ سم3</t>
  </si>
  <si>
    <t>[44119200] ألواح من ألياف الخشب أومن مواد خشبية أخرى،‏(غ م س):ذات كثافة تزيد عن 0.8 غ سم3</t>
  </si>
  <si>
    <t>ألواح من ألياف الخشب أومن مواد خشبية أخرى،‏(غ م س):ذات كثافة تزيد عن 0.8 غ سم3</t>
  </si>
  <si>
    <t>[44119400] ألواح من ألياف الخشب أومن مواد خشبية أخرى،‏(غ م س):ذات كثافة لا تزيد عن 0.5غ سم3</t>
  </si>
  <si>
    <t>ألواح من ألياف الخشب أومن مواد خشبية أخرى،‏(غ م س):ذات كثافة لا تزيد عن 0.5غ سم3</t>
  </si>
  <si>
    <t>[44111200] ألواح من ألياف الخشب أومن مواد خشبية أخرى،‏ألواح الألياف المتوسطة الكثافة "MDF" ‏ذات سماكة لا تزيد عن 5 ملم</t>
  </si>
  <si>
    <t>ألواح من ألياف الخشب أومن مواد خشبية أخرى،‏ألواح الألياف المتوسطة الكثافة "MDF" ‏ذات سماكة لا تزيد عن 5 ملم</t>
  </si>
  <si>
    <t>[44111400] ألواح من ألياف الخشب أومن مواد خشبية أخرى،‏ألواح الألياف المتوسطة الكثافة "MDF":ذات سماكة تزيد عن 9 ملم</t>
  </si>
  <si>
    <t>ألواح من ألياف الخشب أومن مواد خشبية أخرى،‏ألواح الألياف المتوسطة الكثافة "MDF":ذات سماكة تزيد عن 9 ملم</t>
  </si>
  <si>
    <t>[44111300] ألواح من ألياف الخشب أومن مواد خشبية أخرى،‏ألواح الألياف المتوسطة الكثافة "MDF"ذات سماكةتزيد عن 5 ملم لكنها لا تتجاوز 9 ملم</t>
  </si>
  <si>
    <t>ألواح من ألياف الخشب أومن مواد خشبية أخرى،‏ألواح الألياف المتوسطة الكثافة "MDF"ذات سماكةتزيد عن 5 ملم لكنها لا تتجاوز 9 ملم</t>
  </si>
  <si>
    <t>[44101900] ألواح من خشب (غ م س)</t>
  </si>
  <si>
    <t>ألواح من خشب (غ م س)</t>
  </si>
  <si>
    <t>[44109000] ألواح من دقائق أو جزيئات وألواح الرقائق ذات الطبقات الموجهة و ألواح مماثلة,من خشب أو مواد خشبية(غ م س)</t>
  </si>
  <si>
    <t>ألواح من دقائق أو جزيئات وألواح الرقائق ذات الطبقات الموجهة و ألواح مماثلة,من خشب أو مواد خشبية(غ م س)</t>
  </si>
  <si>
    <t>[70053000] ألواح و صفائح من زجاج متحصل عليه بالتعويم أو مجلو أو مصقول مسلح.</t>
  </si>
  <si>
    <t>ألواح و صفائح من زجاج متحصل عليه بالتعويم أو مجلو أو مصقول مسلح.</t>
  </si>
  <si>
    <t>[73145000] ألواح وأشرطة شبكية مستحصل عليها يالتشقيق والتمديد,من حديد أو صلب</t>
  </si>
  <si>
    <t>ألواح وأشرطة شبكية مستحصل عليها يالتشقيق والتمديد,من حديد أو صلب</t>
  </si>
  <si>
    <t>[37059000] ألواح وأفلام  للتصوير الفوتوغرافي? مصورة ومظهرة. (غ م س)</t>
  </si>
  <si>
    <t>ألواح وأفلام  للتصوير الفوتوغرافي? مصورة ومظهرة. (غ م س)</t>
  </si>
  <si>
    <t>[37051000] ألواح وأفلام  للتصوير الفوتوغرافي? مصورة ومظهرة، للإستنساخ بطريقة أوفست.</t>
  </si>
  <si>
    <t>ألواح وأفلام  للتصوير الفوتوغرافي? مصورة ومظهرة، للإستنساخ بطريقة أوفست.</t>
  </si>
  <si>
    <t>[37050000] ألواح وأفلام  للتصوير الفوتوغرافي، مصورة ومظهرة،عدا أفلام التصوير السينمائي.</t>
  </si>
  <si>
    <t>ألواح وأفلام  للتصوير الفوتوغرافي، مصورة ومظهرة،عدا أفلام التصوير السينمائي.</t>
  </si>
  <si>
    <t>[37011000] ألواح وأفلام مسطحة  للتصوير بالاشعةالسينية, محسسة وغير مصورة,من أي مادة عداالورق..</t>
  </si>
  <si>
    <t>ألواح وأفلام مسطحة  للتصوير بالاشعةالسينية, محسسة وغير مصورة,من أي مادة عداالورق..</t>
  </si>
  <si>
    <t>[37019900] ألواح وأفلام مسطحة? للتصوير الفوتوغرافي? محسسة? غير مصورة?...الخ (غ م س)</t>
  </si>
  <si>
    <t>ألواح وأفلام مسطحة? للتصوير الفوتوغرافي? محسسة? غير مصورة?...الخ (غ م س)</t>
  </si>
  <si>
    <t>[37040000] ألواح وأفلام و ورق و ورق مقوى ونسج? للتصوير الفوتوغرافي? مصورة لكن غير مظهرة.</t>
  </si>
  <si>
    <t>ألواح وأفلام و ورق و ورق مقوى ونسج? للتصوير الفوتوغرافي? مصورة لكن غير مظهرة.</t>
  </si>
  <si>
    <t>[68091900] ألواح وصفائح ...أصناف مماثلة من جص، غير مزخرفة، (غ م س)</t>
  </si>
  <si>
    <t>ألواح وصفائح ...أصناف مماثلة من جص، غير مزخرفة، (غ م س)</t>
  </si>
  <si>
    <t>[70031900] ألواح وصفائح غير مسلحة,من زجاج مصبوب أومرقق, (غ م س)</t>
  </si>
  <si>
    <t>ألواح وصفائح غير مسلحة,من زجاج مصبوب أومرقق, (غ م س)</t>
  </si>
  <si>
    <t>[70031200] ألواح وصفائح غير مسلحة,من زجاج مصبوب أومرقق, ملون في كتلتةأومعتم أومجلوالسطح أوذوطبقةماص</t>
  </si>
  <si>
    <t>ألواح وصفائح غير مسلحة,من زجاج مصبوب أومرقق, ملون في كتلتةأومعتم أومجلوالسطح أوذوطبقةماص</t>
  </si>
  <si>
    <t>[70032000] ألواح وصفائح مسلح,من زجاج مصبوب أومرقق</t>
  </si>
  <si>
    <t>ألواح وصفائح مسلح,من زجاج مصبوب أومرقق</t>
  </si>
  <si>
    <t>[90012000] ألواح وصفائح من مواد مستقطبة "polarising material"</t>
  </si>
  <si>
    <t>ألواح وصفائح من مواد مستقطبة "polarising material"</t>
  </si>
  <si>
    <t>[74094000] ألواح وصفائح وأشرطة من خلائط  أساسها النحاس مع النيكل أو أساسها النحاس مع النيكل والزنك</t>
  </si>
  <si>
    <t>ألواح وصفائح وأشرطة من خلائط  أساسها النحاس مع النيكل أو أساسها النحاس مع النيكل والزنك</t>
  </si>
  <si>
    <t>[40081100] ألواح وصفائح وأشرطة من مطاط  خليوي مبركن غير مقسى</t>
  </si>
  <si>
    <t>ألواح وصفائح وأشرطة من مطاط  خليوي مبركن غير مقسى</t>
  </si>
  <si>
    <t>[40082100] ألواح وصفائح وأشرطة من مطاط  غير خليوي مبركن غير مقسى</t>
  </si>
  <si>
    <t>ألواح وصفائح وأشرطة من مطاط  غير خليوي مبركن غير مقسى</t>
  </si>
  <si>
    <t>[40170020] ألواح وصفائح وأشرطة من مطاط مقسى</t>
  </si>
  <si>
    <t>ألواح وصفائح وأشرطة من مطاط مقسى</t>
  </si>
  <si>
    <t>[74099000] ألواح وصفائح وأشرطة من من خلائط أخرى من النحاس (غ م س)</t>
  </si>
  <si>
    <t>ألواح وصفائح وأشرطة من من خلائط أخرى من النحاس (غ م س)</t>
  </si>
  <si>
    <t>[68141000] ألواح وصفائح وأشرطة من ميكا مكتلة أو مجددة? وإن كانت على حامل</t>
  </si>
  <si>
    <t>ألواح وصفائح وأشرطة من ميكا مكتلة أو مجددة? وإن كانت على حامل</t>
  </si>
  <si>
    <t>[75062000] ألواح وصفائح وأشرطة وأوراق من خلائط النيكل</t>
  </si>
  <si>
    <t>ألواح وصفائح وأشرطة وأوراق من خلائط النيكل</t>
  </si>
  <si>
    <t>[75061000] ألواح وصفائح وأشرطة وأوراق من نيكل غير مخلوط</t>
  </si>
  <si>
    <t>ألواح وصفائح وأشرطة وأوراق من نيكل غير مخلوط</t>
  </si>
  <si>
    <t>[79050000] ألواح وصفائح وأشرطة وقدد وأوراق? من زنك.</t>
  </si>
  <si>
    <t>ألواح وصفائح وأشرطة وقدد وأوراق? من زنك.</t>
  </si>
  <si>
    <t>[39219000] ألواح وصفائح وأغشية  وصفائح رقيقة وأشرطة وقدد أخر، (عدا الخلوية) من لدائن.</t>
  </si>
  <si>
    <t>ألواح وصفائح وأغشية  وصفائح رقيقة وأشرطة وقدد أخر، (عدا الخلوية) من لدائن.</t>
  </si>
  <si>
    <t>[39205900] ألواح وصفائح وأغشية..  غير خلوية? غير مقواة ولا منضددة من بوليميرات الأكريليك (غ م س)</t>
  </si>
  <si>
    <t>ألواح وصفائح وأغشية..  غير خلوية? غير مقواة ولا منضددة من بوليميرات الأكريليك (غ م س)</t>
  </si>
  <si>
    <t>[39206200] ألواح وصفائح وأغشية..  غير خلوية? غير مقواة ولا منضددة...  من بولي (إيثيلين تيرفتالات)</t>
  </si>
  <si>
    <t>ألواح وصفائح وأغشية..  غير خلوية? غير مقواة ولا منضددة...  من بولي (إيثيلين تيرفتالات)</t>
  </si>
  <si>
    <t>[39206300] ألواح وصفائح وأغشية..  غير خلوية? غير مقواة ولا منضددة...  من بولي استيرات غير مشبعة</t>
  </si>
  <si>
    <t>ألواح وصفائح وأغشية..  غير خلوية? غير مقواة ولا منضددة...  من بولي استيرات غير مشبعة</t>
  </si>
  <si>
    <t>[39207300] ألواح وصفائح وأغشية..  غير خلوية? غير مقواة ولا منضددة... من اسيتات السيليلوز</t>
  </si>
  <si>
    <t>ألواح وصفائح وأغشية..  غير خلوية? غير مقواة ولا منضددة... من اسيتات السيليلوز</t>
  </si>
  <si>
    <t>[39206100] ألواح وصفائح وأغشية..  غير خلوية? غير مقواة ولا منضددة... من البولي كربونات</t>
  </si>
  <si>
    <t>ألواح وصفائح وأغشية..  غير خلوية? غير مقواة ولا منضددة... من البولي كربونات</t>
  </si>
  <si>
    <t>[39207100] ألواح وصفائح وأغشية..  غير خلوية? غير مقواة ولا منضددة... من السيليلوز المجدد</t>
  </si>
  <si>
    <t>ألواح وصفائح وأغشية..  غير خلوية? غير مقواة ولا منضددة... من السيليلوز المجدد</t>
  </si>
  <si>
    <t>[39209100] ألواح وصفائح وأغشية..  غير خلوية? غير مقواة ولا منضددة... من بولي (فينيل بوتيرال)</t>
  </si>
  <si>
    <t>ألواح وصفائح وأغشية..  غير خلوية? غير مقواة ولا منضددة... من بولي (فينيل بوتيرال)</t>
  </si>
  <si>
    <t>[39205100] ألواح وصفائح وأغشية..  غير خلوية? غير مقواة ولا منضددة... من بولي (ميتيل ميتا كريلات)</t>
  </si>
  <si>
    <t>ألواح وصفائح وأغشية..  غير خلوية? غير مقواة ولا منضددة... من بولي (ميتيل ميتا كريلات)</t>
  </si>
  <si>
    <t>[39209200] ألواح وصفائح وأغشية..  غير خلوية? غير مقواة ولا منضددة... من بولي أميدات</t>
  </si>
  <si>
    <t>ألواح وصفائح وأغشية..  غير خلوية? غير مقواة ولا منضددة... من بولي أميدات</t>
  </si>
  <si>
    <t>[39209300] ألواح وصفائح وأغشية..  غير خلوية? غير مقواة ولا منضددة... من راتنجات أمينية</t>
  </si>
  <si>
    <t>ألواح وصفائح وأغشية..  غير خلوية? غير مقواة ولا منضددة... من راتنجات أمينية</t>
  </si>
  <si>
    <t>[39209400] ألواح وصفائح وأغشية..  غير خلوية? غير مقواة ولا منضددة... من راتنجات فينولية</t>
  </si>
  <si>
    <t>ألواح وصفائح وأغشية..  غير خلوية? غير مقواة ولا منضددة... من راتنجات فينولية</t>
  </si>
  <si>
    <t>[39207900] ألواح وصفائح وأغشية..  غير خلوية? غير مقواة ولا منضددة... من مشتقات السليلوزية الأخرى</t>
  </si>
  <si>
    <t>ألواح وصفائح وأغشية..  غير خلوية? غير مقواة ولا منضددة... من مشتقات السليلوزية الأخرى</t>
  </si>
  <si>
    <t>[39204300] ألواح وصفائح وأغشية... غير خلوية... من بوليميرات الفينيل كلورايد، تحوي &gt;=6%وزناً ملدنات</t>
  </si>
  <si>
    <t>ألواح وصفائح وأغشية... غير خلوية... من بوليميرات الفينيل كلورايد، تحوي &gt;=6%وزناً ملدنات</t>
  </si>
  <si>
    <t>[68091100] ألواح وصفائح وترا....أصناف مماثلة من جص، غير مزخرفة،مغطاة على الوجه أو مقواة? بورق فقط .</t>
  </si>
  <si>
    <t>ألواح وصفائح وترا....أصناف مماثلة من جص، غير مزخرفة،مغطاة على الوجه أو مقواة? بورق فقط .</t>
  </si>
  <si>
    <t>[80070010] ألواح وصفائح وقدد وأشرطة من قصدير يزيد سمكها عن 0.2 مللميتر</t>
  </si>
  <si>
    <t>ألواح وصفائح وقدد وأشرطة من قصدير يزيد سمكها عن 0.2 مللميتر</t>
  </si>
  <si>
    <t>[70042000] ألواح وصفائح, من زجاج مسحوب أو منفوخ,ملون في كتلته أو معتم أو مجلو السطح أو ذو طبقة ماصة</t>
  </si>
  <si>
    <t>ألواح وصفائح, من زجاج مسحوب أو منفوخ,ملون في كتلته أو معتم أو مجلو السطح أو ذو طبقة ماصة</t>
  </si>
  <si>
    <t>[70049000] ألواح وصفائح, من زجاج مسحوب أومنفوخ,(غ م س)</t>
  </si>
  <si>
    <t>ألواح وصفائح, من زجاج مسحوب أومنفوخ,(غ م س)</t>
  </si>
  <si>
    <t>[32131000] ألوان بشكل مجموعات متناسبة "Sets"</t>
  </si>
  <si>
    <t>ألوان بشكل مجموعات متناسبة "Sets"</t>
  </si>
  <si>
    <t>[32071000] ألوان سطحية (بيجيمت) محضرة? معتمات محضرة (حاجبات للضوء) وألوان محضرة  ومحضرات مماثلة</t>
  </si>
  <si>
    <t>ألوان سطحية (بيجيمت) محضرة? معتمات محضرة (حاجبات للضوء) وألوان محضرة  ومحضرات مماثلة</t>
  </si>
  <si>
    <t>[32062000] ألوان سطحية ومحضرات أساسها مركبات الكروم</t>
  </si>
  <si>
    <t>ألوان سطحية ومحضرات أساسها مركبات الكروم</t>
  </si>
  <si>
    <t>[32061900] ألوان سطحية ومحضراتها تحوي &lt;80% وزنا من ثنائي أوكسيد التيتان محسوبة علىالمادة الجافة</t>
  </si>
  <si>
    <t>ألوان سطحية ومحضراتها تحوي &lt;80% وزنا من ثنائي أوكسيد التيتان محسوبة علىالمادة الجافة</t>
  </si>
  <si>
    <t>[32061100] ألوان سطحية ومحضراتها تحوي &gt;=80% وزنا من ثنائي أوكسيد التيتان محسوبة علىالمادة الجافة</t>
  </si>
  <si>
    <t>ألوان سطحية ومحضراتها تحوي &gt;=80% وزنا من ثنائي أوكسيد التيتان محسوبة علىالمادة الجافة</t>
  </si>
  <si>
    <t>[32139000] ألوان للفنانين و الطلبة و لرسامي اللوحات ...الخ (غ م س)</t>
  </si>
  <si>
    <t>ألوان للفنانين و الطلبة و لرسامي اللوحات ...الخ (غ م س)</t>
  </si>
  <si>
    <t>[32050000] ألوان مرسبة (ألوان الك "colour lakes") محضرات محددة في الملاحظة (3) من هذا الفصل أساسها ألوان مرسبة "ألوان الك".</t>
  </si>
  <si>
    <t>ألوان مرسبة (ألوان الك "colour lakes") محضرات محددة في الملاحظة (3) من هذا الفصل أساسها ألوان مرسبة "ألوان الك".</t>
  </si>
  <si>
    <t>[32041700] ألوان من مواد تلوين  عضوية  تركيبية , سطحية ومحضرات أساسها هذه الأصباغ</t>
  </si>
  <si>
    <t>ألوان من مواد تلوين  عضوية  تركيبية , سطحية ومحضرات أساسها هذه الأصباغ</t>
  </si>
  <si>
    <t>[32041800] ألوان من مواد تلوين  عضوية  تركيبية , سطحية ومحضرات أساسها هذه الأصباغ</t>
  </si>
  <si>
    <t>[68151100] ألياف الكربون، مصنوعات من ألياف الكربون ،لاستعمالات غير كهربائية ؛ مصنوعات أخر من غرانيت أو غيره من الكربون لاستعمالات غير كهربائية : ألياف الكربون</t>
  </si>
  <si>
    <t>ألياف الكربون، مصنوعات من ألياف الكربون ،لاستعمالات غير كهربائية ؛ مصنوعات أخر من غرانيت أو غيره من الكربون لاستعمالات غير كهربائية : ألياف الكربون</t>
  </si>
  <si>
    <t>[90011000] ألياف بصرية وحزم وحبال من ألياف بصرية</t>
  </si>
  <si>
    <t>ألياف بصرية وحزم وحبال من ألياف بصرية</t>
  </si>
  <si>
    <t>[55031100] ألياف تركيبية غير مستمرة? غير مسرحة  ولا ممشطة ولا محضرة بطريقة أخرى للغزل من آراميدات</t>
  </si>
  <si>
    <t>ألياف تركيبية غير مستمرة? غير مسرحة  ولا ممشطة ولا محضرة بطريقة أخرى للغزل من آراميدات</t>
  </si>
  <si>
    <t>[55033000] ألياف تركيبيةغيرمستمرة,غيرمسرحةولاممشطةولا محضرة.. للغزل,من أكريليك أومن مواد أكريليك</t>
  </si>
  <si>
    <t>ألياف تركيبيةغيرمستمرة,غيرمسرحةولاممشطةولا محضرة.. للغزل,من أكريليك أومن مواد أكريليك</t>
  </si>
  <si>
    <t>[55039000] ألياف تركيبيةغيرمستمرة,غيرمسرحةولاممشطةولا محضرةبطريقةأخرى للغزل,(غ م س)</t>
  </si>
  <si>
    <t>ألياف تركيبيةغيرمستمرة,غيرمسرحةولاممشطةولا محضرةبطريقةأخرى للغزل,(غ م س)</t>
  </si>
  <si>
    <t>[55034000] ألياف تركيبيةغيرمستمرة,غيرمسرحةولاممشطةولا محضرةبطريقةأخرى للغزل,من بولي بروبلين</t>
  </si>
  <si>
    <t>ألياف تركيبيةغيرمستمرة,غيرمسرحةولاممشطةولا محضرةبطريقةأخرى للغزل,من بولي بروبلين</t>
  </si>
  <si>
    <t>[55032000] ألياف تركيبيةغيرمستمرة,غيرمسرحةولاممشطةولا محضرةبطريقةأخرى للغزل,من بوليسترات</t>
  </si>
  <si>
    <t>ألياف تركيبيةغيرمستمرة,غيرمسرحةولاممشطةولا محضرةبطريقةأخرى للغزل,من بوليسترات</t>
  </si>
  <si>
    <t>[55061000] ألياف تركيبيةغيرمستمرة,مندوفةأوممشطةأومحضرة .. للغزل من نايلون أوغيره من البولي أميدات</t>
  </si>
  <si>
    <t>ألياف تركيبيةغيرمستمرة,مندوفةأوممشطةأومحضرة .. للغزل من نايلون أوغيره من البولي أميدات</t>
  </si>
  <si>
    <t>[55063000] ألياف تركيبيةغيرمستمرة,مندوفةأوممشطةأومحضرة بطريقة أخرى للغزل,من أكريليك أومواد أكريليك</t>
  </si>
  <si>
    <t>ألياف تركيبيةغيرمستمرة,مندوفةأوممشطةأومحضرة بطريقة أخرى للغزل,من أكريليك أومواد أكريليك</t>
  </si>
  <si>
    <t>[55062000] ألياف تركيبيةغيرمستمرة,مندوفةأوممشطةأومحضرة بطريقة أخرى للغزل,من بولي إستر</t>
  </si>
  <si>
    <t>ألياف تركيبيةغيرمستمرة,مندوفةأوممشطةأومحضرة بطريقة أخرى للغزل,من بولي إستر</t>
  </si>
  <si>
    <t>[55069000] ألياف تركيبيةغيرمستمرة,مندوفةأوممشطةأومحضرة بطريقةأخرى للغزل ,(غ م س)</t>
  </si>
  <si>
    <t>ألياف تركيبيةغيرمستمرة,مندوفةأوممشطةأومحضرة بطريقةأخرى للغزل ,(غ م س)</t>
  </si>
  <si>
    <t>[53050000] ألياف جوز الهند? أباكا،  رامي وألياف نسيجية أخر غير مذكورة في مكان أخر خاماً أو ... الخ.</t>
  </si>
  <si>
    <t>ألياف جوز الهند? أباكا،  رامي وألياف نسيجية أخر غير مذكورة في مكان أخر خاماً أو ... الخ.</t>
  </si>
  <si>
    <t>[68061000] ألياف خبث المعادن وألياف صخرية وألياف معدنية مماثلة، ومخايطها معا، بشكل كتل، صفائح ،لفات</t>
  </si>
  <si>
    <t>ألياف خبث المعادن وألياف صخرية وألياف معدنية مماثلة، ومخايطها معا، بشكل كتل، صفائح ،لفات</t>
  </si>
  <si>
    <t>[55041000] ألياف صناعيةغيرمستمرة,غيرمسرحةولاممشطةولا محضرةبطريقةأخرى للغزل,من حرير الفسكوز</t>
  </si>
  <si>
    <t>ألياف صناعيةغيرمستمرة,غيرمسرحةولاممشطةولا محضرةبطريقةأخرى للغزل,من حرير الفسكوز</t>
  </si>
  <si>
    <t>[55049000] ألياف صناعيةغيرمستمرة,غيرمندوفة ولاممشطةولا محضرةبطريقةأخرى للغزل,(غ م س)</t>
  </si>
  <si>
    <t>ألياف صناعيةغيرمستمرة,غيرمندوفة ولاممشطةولا محضرةبطريقةأخرى للغزل,(غ م س)</t>
  </si>
  <si>
    <t>[55070000] ألياف صناعيةغيرمستمرة,مندوفة أوممشطةأومحضرة بطريقةأخرى للغزل</t>
  </si>
  <si>
    <t>ألياف صناعيةغيرمستمرة,مندوفة أوممشطةأومحضرة بطريقةأخرى للغزل</t>
  </si>
  <si>
    <t>[70191200] ألياف ممشّطة (فتائل "rovings")، من زجاج</t>
  </si>
  <si>
    <t>ألياف ممشّطة (فتائل "rovings")، من زجاج</t>
  </si>
  <si>
    <t>[55031900] ألياف من نايلون أو من بولي أميدات (عدا الآراميدات) غير مستمرة? غير مسرحة  ولا ممشطة..الخ</t>
  </si>
  <si>
    <t>ألياف من نايلون أو من بولي أميدات (عدا الآراميدات) غير مستمرة? غير مسرحة  ولا ممشطة..الخ</t>
  </si>
  <si>
    <t>[73231000] ألياف وإسفنجات ووسيدات وقفّارات وما يماثلها للجلي أو التلميع...الخ، من حديد أو صلب</t>
  </si>
  <si>
    <t>ألياف وإسفنجات ووسيدات وقفّارات وما يماثلها للجلي أو التلميع...الخ، من حديد أو صلب</t>
  </si>
  <si>
    <t>[73129000] أمراس مضفورة وحبال رفع وما يماثلها,من حديدأو صلب,غير معزولة للكهرباء</t>
  </si>
  <si>
    <t>أمراس مضفورة وحبال رفع وما يماثلها,من حديدأو صلب,غير معزولة للكهرباء</t>
  </si>
  <si>
    <t>[84484200] أمشاط للأنوال ودرق وأطرها لآلات النسيج (الأنوال) أو لآلاتها وأجهزتها المساعدة</t>
  </si>
  <si>
    <t>أمشاط للأنوال ودرق وأطرها لآلات النسيج (الأنوال) أو لآلاتها وأجهزتها المساعدة</t>
  </si>
  <si>
    <t>[96151900] أمشاط ومثبتات شعر وأصناف مماثلة(غ م س)</t>
  </si>
  <si>
    <t>أمشاط ومثبتات شعر وأصناف مماثلة(غ م س)</t>
  </si>
  <si>
    <t>[96151100] أمشاط ومثبتات شعر وأصناف مماثلة,من مطاط مقسى أو من  لدائن,عدا الداخلة في البند 8516</t>
  </si>
  <si>
    <t>أمشاط ومثبتات شعر وأصناف مماثلة,من مطاط مقسى أو من  لدائن,عدا الداخلة في البند 8516</t>
  </si>
  <si>
    <t>[29223100] أمفيبرامون (INN)? ميتادون (INN) ونورميتادون (INN)? املاح هذه المنتجات</t>
  </si>
  <si>
    <t>أمفيبرامون (INN)? ميتادون (INN) ونورميتادون (INN)? املاح هذه المنتجات</t>
  </si>
  <si>
    <t>[29214600] أمفيتامين (INN)? بنزفيتامين (INN)? دكسافيتامين (INN)? أتيلامفيتامين (INN)? فنكامفامين (I</t>
  </si>
  <si>
    <t>أمفيتامين (INN)? بنزفيتامين (INN)? دكسافيتامين (INN)? أتيلامفيتامين (INN)? فنكامفامين (I</t>
  </si>
  <si>
    <t>[29239000] أملاح  و هيدروكسيدات ( الأمونيوم ) الرباعي, (غ م س)</t>
  </si>
  <si>
    <t>أملاح  و هيدروكسيدات ( الأمونيوم ) الرباعي, (غ م س)</t>
  </si>
  <si>
    <t>[28419000] أملاح أحماض الأوكسي معدنية أوفوق الأوكسي معدنية. (غ م س)\</t>
  </si>
  <si>
    <t>أملاح أحماض الأوكسي معدنية أوفوق الأوكسي معدنية. (غ م س)\</t>
  </si>
  <si>
    <t>[28429000] أملاح أخر من أحماض غير عضوية أو فوق أكاسيد أحماض غير عضوية  عدا الأزيدات (غ م س)</t>
  </si>
  <si>
    <t>أملاح أخر من أحماض غير عضوية أو فوق أكاسيد أحماض غير عضوية  عدا الأزيدات (غ م س)</t>
  </si>
  <si>
    <t>[29043500] أملاح أخرى حمض السلفونيك مشبعة بفلورو أوكتان.</t>
  </si>
  <si>
    <t>أملاح أخرى حمض السلفونيك مشبعة بفلورو أوكتان.</t>
  </si>
  <si>
    <t>[33073000] أملاح الحمام المعطرة ومحضرات الاستحمام الأخرى</t>
  </si>
  <si>
    <t>أملاح الحمام المعطرة ومحضرات الاستحمام الأخرى</t>
  </si>
  <si>
    <t>[38062000] أملاح القلفونية? (عدا أملاح مشتقاتها المحورية) أملاح أحماض راتنجية? أوأملاح مشتقاتها ...</t>
  </si>
  <si>
    <t>أملاح القلفونية? (عدا أملاح مشتقاتها المحورية) أملاح أحماض راتنجية? أوأملاح مشتقاتها ...</t>
  </si>
  <si>
    <t>[35019000] أملاح جبنين (كازئينات) ومشتقاته الأخر، غراء الجبنين.</t>
  </si>
  <si>
    <t>أملاح جبنين (كازئينات) ومشتقاته الأخر، غراء الجبنين.</t>
  </si>
  <si>
    <t>[29152900] أملاح حمض الخليك.</t>
  </si>
  <si>
    <t>أملاح حمض الخليك.</t>
  </si>
  <si>
    <t>[29151200] أملاح حمض النمل</t>
  </si>
  <si>
    <t>أملاح حمض النمل</t>
  </si>
  <si>
    <t>[31026000] أملاح مزدوجة ومخاليط  من نيترات الكالسيوم ونيترات الأمونيوم</t>
  </si>
  <si>
    <t>أملاح مزدوجة ومخاليط  من نيترات الكالسيوم ونيترات الأمونيوم</t>
  </si>
  <si>
    <t>[29181300] أملاح واستيرات حمض الطرطير</t>
  </si>
  <si>
    <t>أملاح واستيرات حمض الطرطير</t>
  </si>
  <si>
    <t>[29181500] أملاح واستيرات حمض الليمون</t>
  </si>
  <si>
    <t>أملاح واستيرات حمض الليمون</t>
  </si>
  <si>
    <t>[82121000] أمواس وأدوات حلاقة</t>
  </si>
  <si>
    <t>أمواس وأدوات حلاقة</t>
  </si>
  <si>
    <t>[31054000] أمونيوم ثنائي هيدروجين الأورتوفوسفات أو مخاليطه مع ثنائي أمونيوم هيدروجين الأورتوفوسفات.</t>
  </si>
  <si>
    <t>أمونيوم ثنائي هيدروجين الأورتوفوسفات أو مخاليطه مع ثنائي أمونيوم هيدروجين الأورتوفوسفات.</t>
  </si>
  <si>
    <t>[29242900] أميدات دورية, ومشتقاتها وأملاحها ,(غ م س)</t>
  </si>
  <si>
    <t>أميدات دورية, ومشتقاتها وأملاحها ,(غ م س)</t>
  </si>
  <si>
    <t>[29241900] أميدات لادورية,ومشتقاتها وأملاح هذه المنتجات,(غ م س)</t>
  </si>
  <si>
    <t>أميدات لادورية,ومشتقاتها وأملاح هذه المنتجات,(غ م س)</t>
  </si>
  <si>
    <t>[29214900] أمينات أحادية عطرية ومشتقاتها? أملاحها (غ م س)</t>
  </si>
  <si>
    <t>أمينات أحادية عطرية ومشتقاتها? أملاحها (غ م س)</t>
  </si>
  <si>
    <t>[29213000] أمينات أحادية وأمينات جماعية سيكلانية أو سيكلينية أو سيكلوتربينية? ومشتقاتها? أملاحها</t>
  </si>
  <si>
    <t>أمينات أحادية وأمينات جماعية سيكلانية أو سيكلينية أو سيكلوتربينية? ومشتقاتها? أملاحها</t>
  </si>
  <si>
    <t>[29215900] أمينات جماعية عطرية ومشتقاتها? أملاحها (غ م س)</t>
  </si>
  <si>
    <t>أمينات جماعية عطرية ومشتقاتها? أملاحها (غ م س)</t>
  </si>
  <si>
    <t>[29212900] أمينات جماعية لا دورية و مشتقاتها و أملاحها, (غ م س)</t>
  </si>
  <si>
    <t>أمينات جماعية لا دورية و مشتقاتها و أملاحها, (غ م س)</t>
  </si>
  <si>
    <t>[29349100] أمينوريكس (INN)? بروتيزولام (INN)? كلوتيازيبام (INN)? كلوكسازولام (INN)? .....</t>
  </si>
  <si>
    <t>أمينوريكس (INN)? بروتيزولام (INN)? كلوتيازيبام (INN)? كلوكسازولام (INN)? .....</t>
  </si>
  <si>
    <t>[85407900] أنابيب  موجات  متناهية الصغر,(غ م س)</t>
  </si>
  <si>
    <t>أنابيب  موجات  متناهية الصغر,(غ م س)</t>
  </si>
  <si>
    <t>[73051200] أنابيب أخر لنقل النفط أو الغاز, ملحومة طوليا بقطرخارجي&gt;406.4 مم ,من حديد أو صلب,(غ م س)</t>
  </si>
  <si>
    <t>أنابيب أخر لنقل النفط أو الغاز, ملحومة طوليا بقطرخارجي&gt;406.4 مم ,من حديد أو صلب,(غ م س)</t>
  </si>
  <si>
    <t>[73051900] أنابيب أخر لنقل النفط أو الغاز,(غ م س), بقطر خارجي &gt;406.4 مم,من حديد أو صلب</t>
  </si>
  <si>
    <t>أنابيب أخر لنقل النفط أو الغاز,(غ م س), بقطر خارجي &gt;406.4 مم,من حديد أو صلب</t>
  </si>
  <si>
    <t>[73051100] أنابيب أخر لنقل النفط أو الغاز,ملحومة طوليا بالقوس المغموربقطرخارجي&gt;406.4مم,من حديدأوصلب</t>
  </si>
  <si>
    <t>أنابيب أخر لنقل النفط أو الغاز,ملحومة طوليا بالقوس المغموربقطرخارجي&gt;406.4مم,من حديدأوصلب</t>
  </si>
  <si>
    <t>[85406000] أنابيب أشعة كاثودية أخر (غ م س)</t>
  </si>
  <si>
    <t>أنابيب أشعة كاثودية أخر (غ م س)</t>
  </si>
  <si>
    <t>[85408900] أنابيب إلكترونية ذات قطب سالب "كاثود" ساخن أو بارد أو ضوئي (غ م س)</t>
  </si>
  <si>
    <t>أنابيب إلكترونية ذات قطب سالب "كاثود" ساخن أو بارد أو ضوئي (غ م س)</t>
  </si>
  <si>
    <t>[85401100] أنابيب الأشعة الكاثوديةلأجهزةاستقبال الإذاعة المصورة (التلفزيون) بما في ذلك.. ، بالألوان</t>
  </si>
  <si>
    <t>أنابيب الأشعة الكاثوديةلأجهزةاستقبال الإذاعة المصورة (التلفزيون) بما في ذلك.. ، بالألوان</t>
  </si>
  <si>
    <t>[85401200] أنابيب الأشعةالكاثوديةلأجهزةاستقبال الإذاعة المصورة أحادية اللون</t>
  </si>
  <si>
    <t>أنابيب الأشعةالكاثوديةلأجهزةاستقبال الإذاعة المصورة أحادية اللون</t>
  </si>
  <si>
    <t>[85402000] أنابيب الكاميرات التلفزيونية? أنابيب تحويل أو تقوية الصورة? أنابيب أخر ذات كاثود ضوئي</t>
  </si>
  <si>
    <t>أنابيب الكاميرات التلفزيونية? أنابيب تحويل أو تقوية الصورة? أنابيب أخر ذات كاثود ضوئي</t>
  </si>
  <si>
    <t>[40139000] أنابيب داخلية هوائية (إطارات داخلية) من المطاط. (غ م س)</t>
  </si>
  <si>
    <t>أنابيب داخلية هوائية (إطارات داخلية) من المطاط. (غ م س)</t>
  </si>
  <si>
    <t>[40132000] أنابيب داخلية هوائية من مطاط من الأنواع المستعملة للدراجات العادية</t>
  </si>
  <si>
    <t>أنابيب داخلية هوائية من مطاط من الأنواع المستعملة للدراجات العادية</t>
  </si>
  <si>
    <t>[40131000] أنابيب داخلية هوائية من مطاط من الأنواع المستعملة للسيارات السياحية والحافلات والشاحنات</t>
  </si>
  <si>
    <t>أنابيب داخلية هوائية من مطاط من الأنواع المستعملة للسيارات السياحية والحافلات والشاحنات</t>
  </si>
  <si>
    <t>[85404000] أنابيب عرض المعلومات والرسوم البيانية أحادية اللون أو بالألوان تظهر نقاط نقاط فوسفورية بتياعد يقل عن 0.4 مم</t>
  </si>
  <si>
    <t>أنابيب عرض المعلومات والرسوم البيانية أحادية اللون أو بالألوان تظهر نقاط نقاط فوسفورية بتياعد يقل عن 0.4 مم</t>
  </si>
  <si>
    <t>[70023200] أنابيب من زجاج آخر  له عامل تمدد طولي لا يتجاوز 0.000005 لكل كلفن للمجال 0-300 درجةمئوية</t>
  </si>
  <si>
    <t>أنابيب من زجاج آخر  له عامل تمدد طولي لا يتجاوز 0.000005 لكل كلفن للمجال 0-300 درجةمئوية</t>
  </si>
  <si>
    <t>[70023900] أنابيب من زجاج آخر (غ م س)</t>
  </si>
  <si>
    <t>أنابيب من زجاج آخر (غ م س)</t>
  </si>
  <si>
    <t>[70101000] أنابيب من زجاج(أمبولات)</t>
  </si>
  <si>
    <t>[70023100] أنابيب من كوارتز مصهور أو غيره من السيليكاالمصهورة</t>
  </si>
  <si>
    <t>أنابيب من كوارتز مصهور أو غيره من السيليكاالمصهورة</t>
  </si>
  <si>
    <t>[85407100] أنابيب موجات المجنيترون</t>
  </si>
  <si>
    <t>أنابيب موجات المجنيترون</t>
  </si>
  <si>
    <t>[85408100] أنابيب وصمامات لأجهزة الاستقبال أو لأجهزة التضخيم</t>
  </si>
  <si>
    <t>أنابيب وصمامات لأجهزة الاستقبال أو لأجهزة التضخيم</t>
  </si>
  <si>
    <t>[83079000] أنابيب ومواسير مرنة? وإن كانت مع لوازمها. من معادن عادية  (عدا الحديد والصلب)</t>
  </si>
  <si>
    <t>أنابيب ومواسير مرنة? وإن كانت مع لوازمها. من معادن عادية  (عدا الحديد والصلب)</t>
  </si>
  <si>
    <t>[83071000] أنابيب ومواسير مرنة? وإن كانت مع لوازمها.من حديد أو صلب</t>
  </si>
  <si>
    <t>أنابيب ومواسير مرنة? وإن كانت مع لوازمها.من حديد أو صلب</t>
  </si>
  <si>
    <t>[40094100] أنابيب ومواسير وخراطيم من مطاط مبركن غير مقسى مقواةبمواد أخري أو متحدة معها بدون لوازم</t>
  </si>
  <si>
    <t>أنابيب ومواسير وخراطيم من مطاط مبركن غير مقسى مقواةبمواد أخري أو متحدة معها بدون لوازم</t>
  </si>
  <si>
    <t>[40093100] أنابيب ومواسير وخراطيم من مطاط مبركن غير مقسى مقواةبمواد نسيجية أو متحدة معها بدون لوازم</t>
  </si>
  <si>
    <t>أنابيب ومواسير وخراطيم من مطاط مبركن غير مقسى مقواةبمواد نسيجية أو متحدة معها بدون لوازم</t>
  </si>
  <si>
    <t>[39173100] أنابيب ومواسير وخراطيم,من لدائن أخر مرنةيمكن أن تتحمل على الاقل  درجة ضغط MPa 27.6</t>
  </si>
  <si>
    <t>أنابيب ومواسير وخراطيم,من لدائن أخر مرنةيمكن أن تتحمل على الاقل  درجة ضغط MPa 27.6</t>
  </si>
  <si>
    <t>[39173200] أنابيب ومواسير وخراطيم,من لدائن أخرغير مقواة ولا متحدة بطريقة ما مع مواد أخر, دون  لوازم</t>
  </si>
  <si>
    <t>أنابيب ومواسير وخراطيم,من لدائن أخرغير مقواة ولا متحدة بطريقة ما مع مواد أخر, دون  لوازم</t>
  </si>
  <si>
    <t>[39173300] أنابيب ومواسير وخراطيم,من لدائن أخرغير مقواة ولا متحدة بطريقة ما مع مواد اخر,مع اللوازم</t>
  </si>
  <si>
    <t>أنابيب ومواسير وخراطيم,من لدائن أخرغير مقواة ولا متحدة بطريقة ما مع مواد اخر,مع اللوازم</t>
  </si>
  <si>
    <t>[39172100] أنابيب ومواسير وخراطيم? صلبة من بوليميرات الأثيلين:</t>
  </si>
  <si>
    <t>أنابيب ومواسير وخراطيم? صلبة من بوليميرات الأثيلين:</t>
  </si>
  <si>
    <t>[39172900] أنابيب ومواسير وخراطيم? صلبة من لدائن أخر (غ م س)</t>
  </si>
  <si>
    <t>أنابيب ومواسير وخراطيم? صلبة من لدائن أخر (غ م س)</t>
  </si>
  <si>
    <t>[39172200] أنابيب ومواسير وخراطيم? صلبةمن بوليميرات البروبلين</t>
  </si>
  <si>
    <t>أنابيب ومواسير وخراطيم? صلبةمن بوليميرات البروبلين</t>
  </si>
  <si>
    <t>[39172300] أنابيب ومواسير وخراطيم? صلبةمن بوليميرات الفينيل كلورايد (كلوريد الفينيل)</t>
  </si>
  <si>
    <t>أنابيب ومواسير وخراطيم? صلبةمن بوليميرات الفينيل كلورايد (كلوريد الفينيل)</t>
  </si>
  <si>
    <t>[40092100] أنابيب ومواسير وخراطيم? من مطاط مبركن غير مقسى مقواة بمعدن أو متحدة معه، بدون لوازم</t>
  </si>
  <si>
    <t>أنابيب ومواسير وخراطيم? من مطاط مبركن غير مقسى مقواة بمعدن أو متحدة معه، بدون لوازم</t>
  </si>
  <si>
    <t>[40092200] أنابيب ومواسير وخراطيم? من مطاط مبركن غير مقسى مقواة بمعدن أو متحدة معه، مع لوازم</t>
  </si>
  <si>
    <t>أنابيب ومواسير وخراطيم? من مطاط مبركن غير مقسى مقواة بمعدن أو متحدة معه، مع لوازم</t>
  </si>
  <si>
    <t>[40094200] أنابيب ومواسير وخراطيم? من مطاط مبركن غيرمقسى مقواة بمواد أخري أو متحدة معها، مع لوازم</t>
  </si>
  <si>
    <t>أنابيب ومواسير وخراطيم? من مطاط مبركن غيرمقسى مقواة بمواد أخري أو متحدة معها، مع لوازم</t>
  </si>
  <si>
    <t>[40093200] أنابيب ومواسير وخراطيم? من مطاط مبركن غيرمقسى مقواة بمواد نسيجية أو متحدة معها، مع لوازم</t>
  </si>
  <si>
    <t>أنابيب ومواسير وخراطيم? من مطاط مبركن غيرمقسى مقواة بمواد نسيجية أو متحدة معها، مع لوازم</t>
  </si>
  <si>
    <t>[73052000] أنابيب ومواسيرتبطين أخر,للحفر لاستخراج النفط أوالغاز بقطرخارجي&gt;406.4 مم,من حديدأوصلب</t>
  </si>
  <si>
    <t>أنابيب ومواسيرتبطين أخر,للحفر لاستخراج النفط أوالغاز بقطرخارجي&gt;406.4 مم,من حديدأوصلب</t>
  </si>
  <si>
    <t>[20082000] أناناس? محضرة أو محفوظة بطريقة أخرى? وإن أضيف اليها سكر (غ م س)</t>
  </si>
  <si>
    <t>أناناس? محضرة أو محفوظة بطريقة أخرى? وإن أضيف اليها سكر (غ م س)</t>
  </si>
  <si>
    <t>[08043000] أناناس، طازجة أو مجففة.</t>
  </si>
  <si>
    <t>أناناس، طازجة أو مجففة.</t>
  </si>
  <si>
    <t>[81101000] أنتيموان خام او مساحيق</t>
  </si>
  <si>
    <t>أنتيموان خام او مساحيق</t>
  </si>
  <si>
    <t>[29146100] أنثراكينون</t>
  </si>
  <si>
    <t>أنثراكينون</t>
  </si>
  <si>
    <t>[25085000] أندالوسيت? كيانيت وسليمانيت</t>
  </si>
  <si>
    <t>أندالوسيت? كيانيت وسليمانيت</t>
  </si>
  <si>
    <t>[35079000] أنزيم "enzymes"? أنزيمات محضرة غير مذكورة ولا داخلة في مكان آخر عدا (الأنفحة ومركزاتها)</t>
  </si>
  <si>
    <t>أنزيم "enzymes"? أنزيمات محضرة غير مذكورة ولا داخلة في مكان آخر عدا (الأنفحة ومركزاتها)</t>
  </si>
  <si>
    <t>[84795000] إنسان آلي صناعي "روبوت"  غير مذكور و لا داخل في مكان آخر</t>
  </si>
  <si>
    <t>إنسان آلي صناعي "روبوت"  غير مذكور و لا داخل في مكان آخر</t>
  </si>
  <si>
    <t>[29371200] إنسولين وأملاحه</t>
  </si>
  <si>
    <t>إنسولين وأملاحه</t>
  </si>
  <si>
    <t>[16041600] أنشوجة (أنشوفيس "anchovies")  محضرة أو محفوظة أو مقطعة ولكن غير مفرومة,</t>
  </si>
  <si>
    <t>أنشوجة (أنشوفيس "anchovies")  محضرة أو محفوظة أو مقطعة ولكن غير مفرومة,</t>
  </si>
  <si>
    <t>[87088000] أنظمة التعليق " suspension system "وأجزاؤها (بما في ذلك) مخفضات صدمات (أمورتيسورات) (ماصات الصدمات "shock-absorbers</t>
  </si>
  <si>
    <t>أنظمة التعليق " suspension system "وأجزاؤها (بما في ذلك) مخفضات صدمات (أمورتيسورات) (ماصات الصدمات "shock-absorbers</t>
  </si>
  <si>
    <t>[35071000] أنفحة (منفحة) "rennet" و المركزات الناتجة عنها.</t>
  </si>
  <si>
    <t>أنفحة (منفحة) "rennet" و المركزات الناتجة عنها.</t>
  </si>
  <si>
    <t>[29152400] أنهيدريد حمض الخليك (بلا ماء حمض الخليك)</t>
  </si>
  <si>
    <t>أنهيدريد حمض الخليك (بلا ماء حمض الخليك)</t>
  </si>
  <si>
    <t xml:space="preserve">[03078700] أنواع أخر من أذن البحر (Haliotis spp.) </t>
  </si>
  <si>
    <t xml:space="preserve">أنواع أخر من أذن البحر (Haliotis spp.) </t>
  </si>
  <si>
    <t>[17026000] أنواع أخر من الفركتوز وشراب الفركتوز الكثيف  يحتوي على&gt;50% من فركتوز عدا السكر المنعكس</t>
  </si>
  <si>
    <t>أنواع أخر من الفركتوز وشراب الفركتوز الكثيف  يحتوي على&gt;50% من فركتوز عدا السكر المنعكس</t>
  </si>
  <si>
    <t>[24039900] أنواع أخر من تبغ مصنع أو أبدال تبغ مصنعة ،خلاصات وأرواح تبغ</t>
  </si>
  <si>
    <t>أنواع أخر من تبغ مصنع أو أبدال تبغ مصنعة ،خلاصات وأرواح تبغ</t>
  </si>
  <si>
    <t>[03078800] أنواع أخر من محار مقاتل (Strombus spp.)</t>
  </si>
  <si>
    <t>أنواع أخر من محار مقاتل (Strombus spp.)</t>
  </si>
  <si>
    <t>[25084000] أنواع أخرى من الغضار (باستثناء الغضار الممدد الداخل في البند 68.06) (غ م س)</t>
  </si>
  <si>
    <t>أنواع أخرى من الغضار (باستثناء الغضار الممدد الداخل في البند 68.06) (غ م س)</t>
  </si>
  <si>
    <t>[25239000] أنواع إسمنت  مائي أخر(غ م س)</t>
  </si>
  <si>
    <t>أنواع إسمنت  مائي أخر(غ م س)</t>
  </si>
  <si>
    <t>[11081900] أنواع نشاء أخر (عدا نشاء من حنطة أو  ذرة أو بطاطا أو منيهوت)</t>
  </si>
  <si>
    <t>أنواع نشاء أخر (عدا نشاء من حنطة أو  ذرة أو بطاطا أو منيهوت)</t>
  </si>
  <si>
    <t>[69111000] أواني وأدوات للمائدة أو المطبخ من بورسلين "صيني"</t>
  </si>
  <si>
    <t>أواني وأدوات للمائدة أو المطبخ من بورسلين "صيني"</t>
  </si>
  <si>
    <t>[69120000] أواني وأدوات للمائدة أوالمطبخ? وأدوات منزليةأخر ..الخ من منواد خزفية عدا بورسلين "صيني"</t>
  </si>
  <si>
    <t>أواني وأدوات للمائدة أوالمطبخ? وأدوات منزليةأخر ..الخ من منواد خزفية عدا بورسلين "صيني"</t>
  </si>
  <si>
    <t>[26202100] أوحال البانزين المحتوي على رصاص وأوحال المركبات المانعة للخبط المحتوية على رصاص</t>
  </si>
  <si>
    <t>أوحال البانزين المحتوي على رصاص وأوحال المركبات المانعة للخبط المحتوية على رصاص</t>
  </si>
  <si>
    <t>[48234000] أوراق خطوط بيانية مطبوعة ومعدة لأجهزة تسجيل ذاتي? بشكل صفائح أو لفات أو أقراص من ورق ...</t>
  </si>
  <si>
    <t>أوراق خطوط بيانية مطبوعة ومعدة لأجهزة تسجيل ذاتي? بشكل صفائح أو لفات أو أقراص من ورق ...</t>
  </si>
  <si>
    <t>[76072000] أوراق من ألمنيوم ,بسمك &lt;=0.2مم  مثبتة على حامل (باستثناء سماكة الحامل)</t>
  </si>
  <si>
    <t>أوراق من ألمنيوم ,بسمك &lt;=0.2مم  مثبتة على حامل (باستثناء سماكة الحامل)</t>
  </si>
  <si>
    <t>[76071900] أوراق من ألمنيوم ,بسمك &lt;=0.2مم أخر (غ م س) غيرمثبتة على حامل  لكن غير مشغولة أكثر من ذلك</t>
  </si>
  <si>
    <t>أوراق من ألمنيوم ,بسمك &lt;=0.2مم أخر (غ م س) غيرمثبتة على حامل  لكن غير مشغولة أكثر من ذلك</t>
  </si>
  <si>
    <t>[76071100] أوراق من ألمنيوم ,بسمك &lt;=0.2مم غير مثبتة على حامل مدرفلة لكن غير مشغولة أكثر من ذلك</t>
  </si>
  <si>
    <t>أوراق من ألمنيوم ,بسمك &lt;=0.2مم غير مثبتة على حامل مدرفلة لكن غير مشغولة أكثر من ذلك</t>
  </si>
  <si>
    <t>[49040000] أوراق موسيقية مطبوعة أو مخطوطة? مصورة أوغير مصورة وإن كانت مجلدة .</t>
  </si>
  <si>
    <t>أوراق موسيقية مطبوعة أو مخطوطة? مصورة أوغير مصورة وإن كانت مجلدة .</t>
  </si>
  <si>
    <t>[74102100] أوراق وقدد,بسمك&lt;=0.15مم(عداسمك الحامل),مثبتة على حامل,من نحاس نقي</t>
  </si>
  <si>
    <t>أوراق وقدد,بسمك&lt;=0.15مم(عداسمك الحامل),مثبتة على حامل,من نحاس نقي</t>
  </si>
  <si>
    <t>[74102200] أوراق وقدد,بسمك&lt;=0.15مم(عداسمك الحامل),مثبتة علىحامل,من خلائط النحاس</t>
  </si>
  <si>
    <t>أوراق وقدد,بسمك&lt;=0.15مم(عداسمك الحامل),مثبتة علىحامل,من خلائط النحاس</t>
  </si>
  <si>
    <t>[74101200] أوراق وقدد,بسمك&lt;=0.15مم,من خلائط النحاس, غير مثبتة على حامل</t>
  </si>
  <si>
    <t>أوراق وقدد,بسمك&lt;=0.15مم,من خلائط النحاس, غير مثبتة على حامل</t>
  </si>
  <si>
    <t>[74101100] أوراق وقدد,بسمك&lt;=0.15مم,من نحاس نقي,غيرمثبتة على حامل</t>
  </si>
  <si>
    <t>أوراق وقدد,بسمك&lt;=0.15مم,من نحاس نقي,غيرمثبتة على حامل</t>
  </si>
  <si>
    <t>[29215100] أورتو? ميتا? بارا - فينيلين ثنائي الأمين? ثنائي أمينوتولوين ومشتقاتها? أملاحها</t>
  </si>
  <si>
    <t>أورتو? ميتا? بارا - فينيلين ثنائي الأمين? ثنائي أمينوتولوين ومشتقاتها? أملاحها</t>
  </si>
  <si>
    <t>[29024100] أورثو- زيلين (أورتوكسايلين)</t>
  </si>
  <si>
    <t>أورثو- زيلين (أورتوكسايلين)</t>
  </si>
  <si>
    <t>[29173200] أورثو فتالات ثنائي الأوكتيل</t>
  </si>
  <si>
    <t>أورثو فتالات ثنائي الأوكتيل</t>
  </si>
  <si>
    <t>[29173300] أورثو فتالات ثنائي النونيل أو ثنائي الديسيل</t>
  </si>
  <si>
    <t>أورثو فتالات ثنائي النونيل أو ثنائي الديسيل</t>
  </si>
  <si>
    <t>[01051400] إوز بوزن لايزيد عن 185 غ.</t>
  </si>
  <si>
    <t>إوز بوزن لايزيد عن 185 غ.</t>
  </si>
  <si>
    <t>[38210000] أوساط استينات محضرة لتنمية وحفظ الكائنات المجهرية بما في ذلك (الفيروسات وما يشابهها) أو لزراعة الخلايا البشرية أو الحيوانية.</t>
  </si>
  <si>
    <t>أوساط استينات محضرة لتنمية وحفظ الكائنات المجهرية بما في ذلك (الفيروسات وما يشابهها) أو لزراعة الخلايا البشرية أو الحيوانية.</t>
  </si>
  <si>
    <t>[76121000] أوعية أنبوبية طرية من ألمنيوم,بسعة&lt;=300 لتر</t>
  </si>
  <si>
    <t>[73110000] أوعية للغاز المضغوط أو المسيّل، من حديد صب أو حديد أو صلب.</t>
  </si>
  <si>
    <t>أوعية للغاز المضغوط أو المسيّل، من حديد صب أو حديد أو صلب.</t>
  </si>
  <si>
    <t>[63053200] أوعية مرنة وسيطة لتعبئة المواد الفرط (الصب "دوكمه") من مواد نسجية تركيبية أو اصطناعية</t>
  </si>
  <si>
    <t>أوعية مرنة وسيطة لتعبئة المواد الفرط (الصب "دوكمه") من مواد نسجية تركيبية أو اصطناعية</t>
  </si>
  <si>
    <t>[76130000] أوعية من ألمنيوم لتعبئة الغاز المضغوط أو المسيل .</t>
  </si>
  <si>
    <t>أوعية من ألمنيوم لتعبئة الغاز المضغوط أو المسيل .</t>
  </si>
  <si>
    <t>[29051600] أوكتانول (كحول الأوكتيل) وإيزوميراته</t>
  </si>
  <si>
    <t>أوكتانول (كحول الأوكتيل) وإيزوميراته</t>
  </si>
  <si>
    <t>[29071300] أوكتيل الفينول ونونيل الفينول وإيزوميراتها وأملاحها</t>
  </si>
  <si>
    <t>أوكتيل الفينول ونونيل الفينول وإيزوميراتها وأملاحها</t>
  </si>
  <si>
    <t>[28044000] أوكسجين</t>
  </si>
  <si>
    <t>أوكسجين</t>
  </si>
  <si>
    <t>[28121200] أوكسي كلوريد الفوسفور.</t>
  </si>
  <si>
    <t>أوكسي كلوريد الفوسفور.</t>
  </si>
  <si>
    <t>[28182000] أوكسيد الألمنيوم غير الكورندوم الاصطناعي</t>
  </si>
  <si>
    <t>أوكسيد الألمنيوم غير الكورندوم الاصطناعي</t>
  </si>
  <si>
    <t>[28241000] أوكسيد الرصاص الأحادي (ليثارج"litharge" وماسيكوت "massicot").</t>
  </si>
  <si>
    <t>أوكسيد الرصاص الأحادي (ليثارج"litharge" وماسيكوت "massicot").</t>
  </si>
  <si>
    <t>[28170000] أوكسيد الزنك (أوكسيد التوتياء)? فوق أكسيد الزنك.</t>
  </si>
  <si>
    <t>أوكسيد الزنك (أوكسيد التوتياء)? فوق أكسيد الزنك.</t>
  </si>
  <si>
    <t>[75012000] أوكسيد النيكل ملبّد(سيتنرز) ومنتجات وسيطة أخرى من تعدين النيكل</t>
  </si>
  <si>
    <t>أوكسيد النيكل ملبّد(سيتنرز) ومنتجات وسيطة أخرى من تعدين النيكل</t>
  </si>
  <si>
    <t>[28258000] أوكسيدات الانتيموان.</t>
  </si>
  <si>
    <t>أوكسيدات الانتيموان.</t>
  </si>
  <si>
    <t>[28256000] أوكسيدات الجرمانيوم وثنائي أوكسيد الزيركونيوم.</t>
  </si>
  <si>
    <t>أوكسيدات الجرمانيوم وثنائي أوكسيد الزيركونيوم.</t>
  </si>
  <si>
    <t>[28249000] أوكسيدات الرصاص? الرصاص الأحمر والرصاص البرتقالي. عدا (أوكسيد الرصاص الأحادي).</t>
  </si>
  <si>
    <t>أوكسيدات الرصاص? الرصاص الأحمر والرصاص البرتقالي. عدا (أوكسيد الرصاص الأحادي).</t>
  </si>
  <si>
    <t>[28209000] أوكسيدات المنغنيز، عدا ثنائي أوكسيد المنغنيز.</t>
  </si>
  <si>
    <t>أوكسيدات المنغنيز، عدا ثنائي أوكسيد المنغنيز.</t>
  </si>
  <si>
    <t>[28252000] أوكسيدات وهيدروكسيد الليثيوم.</t>
  </si>
  <si>
    <t>أوكسيدات وهيدروكسيد الليثيوم.</t>
  </si>
  <si>
    <t>[28211000] أوكسيدات وهيدروكسيدات الحديد.</t>
  </si>
  <si>
    <t>أوكسيدات وهيدروكسيدات الحديد.</t>
  </si>
  <si>
    <t>[28253000] أوكسيدات وهيدروكسيدات الفاناديوم.</t>
  </si>
  <si>
    <t>أوكسيدات وهيدروكسيدات الفاناديوم.</t>
  </si>
  <si>
    <t>[28199000] أوكسيدات وهيدروكسيدات الكروم عدا ثلاثي أوكسيد الكروم.</t>
  </si>
  <si>
    <t>أوكسيدات وهيدروكسيدات الكروم عدا ثلاثي أوكسيد الكروم.</t>
  </si>
  <si>
    <t>[28220000] أوكسيدات وهيدروكسيدات الكوبالت? أوكسيدات الكوبالت التجارية.</t>
  </si>
  <si>
    <t>أوكسيدات وهيدروكسيدات الكوبالت? أوكسيدات الكوبالت التجارية.</t>
  </si>
  <si>
    <t>[28257000] أوكسيدات وهيدروكسيدات الموليبدنيوم.</t>
  </si>
  <si>
    <t>أوكسيدات وهيدروكسيدات الموليبدنيوم.</t>
  </si>
  <si>
    <t>[28255000] أوكسيدات وهيدروكسيدات النحاس.</t>
  </si>
  <si>
    <t>أوكسيدات وهيدروكسيدات النحاس.</t>
  </si>
  <si>
    <t>[28254000] أوكسيدات وهيدروكسيدات النيكل.</t>
  </si>
  <si>
    <t>أوكسيدات وهيدروكسيدات النيكل.</t>
  </si>
  <si>
    <t>[28164000] أوكسيدات وهيدروكسيدات وفوقأوكسيدات السترونتيوم أو الباريوم.</t>
  </si>
  <si>
    <t>أوكسيدات وهيدروكسيدات وفوقأوكسيدات السترونتيوم أو الباريوم.</t>
  </si>
  <si>
    <t>[29101000] أوكسيران (أوكسيد الإيثيلين)</t>
  </si>
  <si>
    <t>أوكسيران (أوكسيد الإيثيلين)</t>
  </si>
  <si>
    <t>[28274900] أوكسيكلوريدات وهيدروكسيكلوريدات، من غير النحاس.</t>
  </si>
  <si>
    <t>أوكسيكلوريدات وهيدروكسيكلوريدات، من غير النحاس.</t>
  </si>
  <si>
    <t>[28274100] أوكسيكلوريدات وهيدروكسيكلوريدات، من نحاس.</t>
  </si>
  <si>
    <t>أوكسيكلوريدات وهيدروكسيكلوريدات، من نحاس.</t>
  </si>
  <si>
    <t>[29109000] إيبوكسيدات? إيبوكسي - كحولات? إيبوكسي - فينولات وإيبوكسي -إيثرات?...الخ (غ م س)</t>
  </si>
  <si>
    <t>إيبوكسيدات? إيبوكسي - كحولات? إيبوكسي - فينولات وإيبوكسي -إيثرات?...الخ (غ م س)</t>
  </si>
  <si>
    <t>[29301000] إيتانيتول (N,N – Dimethylamino ثنائي ميثيل أمينو)-2</t>
  </si>
  <si>
    <t>إيتانيتول (N,N – Dimethylamino ثنائي ميثيل أمينو)-2</t>
  </si>
  <si>
    <t>[29121200] إيثانال (أسيتالدهيد)</t>
  </si>
  <si>
    <t>إيثانال (أسيتالدهيد)</t>
  </si>
  <si>
    <t>[29094400] إيثيرات  أخر  أحادية  ألكيل الإيثيلين غليكول أو  أحادية  ألكيل ثنائي  أثيلين  غليكول</t>
  </si>
  <si>
    <t>إيثيرات  أخر  أحادية  ألكيل الإيثيلين غليكول أو  أحادية  ألكيل ثنائي  أثيلين  غليكول</t>
  </si>
  <si>
    <t>[29095000] إيثيرات - فينولات? إيثيرات - كحولات - فينولات ومشتقاتها المهلجنة أو المسلفنة أو المنترنة</t>
  </si>
  <si>
    <t>إيثيرات - فينولات? إيثيرات - كحولات - فينولات ومشتقاتها المهلجنة أو المسلفنة أو المنترنة</t>
  </si>
  <si>
    <t>[29094900] إيثيرات - كحولات ومشتقاتها المهلجنة أو المسلفنة أو المنترنة أو المنترزة (غ م س)</t>
  </si>
  <si>
    <t>إيثيرات - كحولات ومشتقاتها المهلجنة أو المسلفنة أو المنترنة أو المنترزة (غ م س)</t>
  </si>
  <si>
    <t>[29094300] إيثيرات أحادي بوتيل الإيثيلين غليكول أو إيثيرات أحادي بوتيل ثنائي إيثيلين غليكول</t>
  </si>
  <si>
    <t>إيثيرات أحادي بوتيل الإيثيلين غليكول أو إيثيرات أحادي بوتيل ثنائي إيثيلين غليكول</t>
  </si>
  <si>
    <t>[29092000] إيثيرات سيكلانية أو سيكلينية أو سيكلوتيربينية ومشتقاتها المهلجنة أو المسلفنة أو المنترنة</t>
  </si>
  <si>
    <t>إيثيرات سيكلانية أو سيكلينية أو سيكلوتيربينية ومشتقاتها المهلجنة أو المسلفنة أو المنترنة</t>
  </si>
  <si>
    <t>[29093000] إيثيرات عطرية ومشتقاتها المهلجنة أو المسلفنة أو المنترنة أو المنترزة</t>
  </si>
  <si>
    <t>إيثيرات عطرية ومشتقاتها المهلجنة أو المسلفنة أو المنترنة أو المنترزة</t>
  </si>
  <si>
    <t>[29026000] إيثيل بنزين</t>
  </si>
  <si>
    <t>إيثيل بنزين</t>
  </si>
  <si>
    <t>[29124200] إيثيل فانيلين (3- إيثوكسي 4- هيدروكسي بنز ألدهيد)</t>
  </si>
  <si>
    <t>إيثيل فانيلين (3- إيثوكسي 4- هيدروكسي بنز ألدهيد)</t>
  </si>
  <si>
    <t>[29053100] إيثيلين  غليكول (إيثان ديول "ethanediol").</t>
  </si>
  <si>
    <t>إيثيلين  غليكول (إيثان ديول "ethanediol").</t>
  </si>
  <si>
    <t>[29012100] إيثيلين.</t>
  </si>
  <si>
    <t>إيثيلين.</t>
  </si>
  <si>
    <t>[27111400] إيثيلين? بروبيلين? بوتيلين? وبوتاديين. مسيلة</t>
  </si>
  <si>
    <t>إيثيلين? بروبيلين? بوتيلين? وبوتاديين. مسيلة</t>
  </si>
  <si>
    <t>[71104100] إيريديوم و أوسميوم وروثيينوم، بأشكال خام أو بشكل مسحوق</t>
  </si>
  <si>
    <t>إيريديوم و أوسميوم وروثيينوم، بأشكال خام أو بشكل مسحوق</t>
  </si>
  <si>
    <t>[71104900] إيريديوم و أوسميوم وروثيينوم، بأشكال نصف مشغولة</t>
  </si>
  <si>
    <t>إيريديوم و أوسميوم وروثيينوم، بأشكال نصف مشغولة</t>
  </si>
  <si>
    <t>[29291000] إيزوسيانات</t>
  </si>
  <si>
    <t>إيزوسيانات</t>
  </si>
  <si>
    <t>[29024400] إيزوميرات  زيلين (الكسايلين) المخلوطة</t>
  </si>
  <si>
    <t>إيزوميرات  زيلين (الكسايلين) المخلوطة</t>
  </si>
  <si>
    <t>[29339200] أيزينفوس ميتيل (ISO)</t>
  </si>
  <si>
    <t>أيزينفوس ميتيل (ISO)</t>
  </si>
  <si>
    <t>[29394100] إيفيدرين وأملاحه</t>
  </si>
  <si>
    <t>إيفيدرين وأملاحه</t>
  </si>
  <si>
    <t>[25152000] إيكوسين وغيره من الأحجار الكلسية للنحت والبناء مرمر.</t>
  </si>
  <si>
    <t>إيكوسين وغيره من الأحجار الكلسية للنحت والبناء مرمر.</t>
  </si>
  <si>
    <t>[29251900] إيميدات ومشتقاتها وأملاحها عدا (سكارين وأملاحه وغلوتيثيميد (INN" glutethimide"))</t>
  </si>
  <si>
    <t>إيميدات ومشتقاتها وأملاحها عدا (سكارين وأملاحه وغلوتيثيميد (INN" glutethimide"))</t>
  </si>
  <si>
    <t>[29252900] إيمينات ومشتقاتها وأملاحها  عدا (كلور ثنائي المفورم " chlordimeformal " ّ ( ISO ))</t>
  </si>
  <si>
    <t>إيمينات ومشتقاتها وأملاحها  عدا (كلور ثنائي المفورم " chlordimeformal " ّ ( ISO ))</t>
  </si>
  <si>
    <t>[11082000] إينولين "Inulin"</t>
  </si>
  <si>
    <t>إينولين "Inulin"</t>
  </si>
  <si>
    <t>[16043200] ابدال خيباري كافيار</t>
  </si>
  <si>
    <t>ابدال خيباري كافيار</t>
  </si>
  <si>
    <t>[73199000] ابر خياطة وتصنير ومخارز وأصناف مماثلة، يستعمل يدوياَ من حديد أو صلب (غ م س)</t>
  </si>
  <si>
    <t>ابر خياطة وتصنير ومخارز وأصناف مماثلة، يستعمل يدوياَ من حديد أو صلب (غ م س)</t>
  </si>
  <si>
    <t>[01022100] ابقار اليفة اصيلة للانسال</t>
  </si>
  <si>
    <t>ابقار اليفة اصيلة للانسال</t>
  </si>
  <si>
    <t>[29212100] اتيلين ثنائي الأمين وأملاحه</t>
  </si>
  <si>
    <t>اتيلين ثنائي الأمين وأملاحه</t>
  </si>
  <si>
    <t>[94019100] اجزاء مقاعد من خشب</t>
  </si>
  <si>
    <t>اجزاء مقاعد من خشب</t>
  </si>
  <si>
    <t>[90079200] اجزاء ولوازم لأجهزة العرض  السينمائي</t>
  </si>
  <si>
    <t>اجزاء ولوازم لأجهزة العرض  السينمائي</t>
  </si>
  <si>
    <t>[40169910] اجزاء ومستلزمات عربات الاشخاص المعوقين، من مطاط مبركن غير مقسى.</t>
  </si>
  <si>
    <t>اجزاء ومستلزمات عربات الاشخاص المعوقين، من مطاط مبركن غير مقسى.</t>
  </si>
  <si>
    <t>[16055500] اخطبوط</t>
  </si>
  <si>
    <t>اخطبوط</t>
  </si>
  <si>
    <t>[70131000] ادوات  من خزف زجاجي المستعملة للمائدة أو المطبخ.. عدا أصناف البنود 7010 و7018.</t>
  </si>
  <si>
    <t>ادوات  من خزف زجاجي المستعملة للمائدة أو المطبخ.. عدا أصناف البنود 7010 و7018.</t>
  </si>
  <si>
    <t>[70134900] ادوات زجاجية أخر  للمائدة (غير الكؤوس والأقداح الزجاجية... (غ م س)</t>
  </si>
  <si>
    <t>ادوات زجاجية أخر  للمائدة (غير الكؤوس والأقداح الزجاجية... (غ م س)</t>
  </si>
  <si>
    <t>[16055700] اذن البحر ( ابالون )</t>
  </si>
  <si>
    <t>اذن البحر ( ابالون )</t>
  </si>
  <si>
    <t>[01061400] ارانب أليفة و ارانب برية</t>
  </si>
  <si>
    <t>ارانب أليفة و ارانب برية</t>
  </si>
  <si>
    <t>[27101200] ارواح النفط الخاصة بالمحركات غازولين ( المعروف محليا بالبنزبن ) بما في ذلك أرواح النفط الخاص بالطائرات</t>
  </si>
  <si>
    <t>ارواح النفط الخاصة بالمحركات غازولين ( المعروف محليا بالبنزبن ) بما في ذلك أرواح النفط الخاص بالطائرات</t>
  </si>
  <si>
    <t>[29182300] استيرات أحماض الساليسيك أخر وأملاحها</t>
  </si>
  <si>
    <t>استيرات أحماض الساليسيك أخر وأملاحها</t>
  </si>
  <si>
    <t>[29173400] استيرات أخرى لحامض الأورثوفتاليك</t>
  </si>
  <si>
    <t>استيرات أخرى لحامض الأورثوفتاليك</t>
  </si>
  <si>
    <t>[29209000] استيرات الأحماض غير العضوية الأخر من لا- معادن (عدا استيرات هاليدات الهيدروجين) (غ م س)</t>
  </si>
  <si>
    <t>استيرات الأحماض غير العضوية الأخر من لا- معادن (عدا استيرات هاليدات الهيدروجين) (غ م س)</t>
  </si>
  <si>
    <t>[29201900] استيرات الثيوفوسفوريك وأملاحها? مشتقاتها المهلجنة أو.. عدا (باراثون وباراثون ميتيل)</t>
  </si>
  <si>
    <t>استيرات الثيوفوسفوريك وأملاحها? مشتقاتها المهلجنة أو.. عدا (باراثون وباراثون ميتيل)</t>
  </si>
  <si>
    <t>[29199000] استيرات الفوسفوريك وأملاحها? بما في ذلك اللاكتوفوسفات? مشتقاتها .. عدا ثلاثي الفوسفات.</t>
  </si>
  <si>
    <t>استيرات الفوسفوريك وأملاحها? بما في ذلك اللاكتوفوسفات? مشتقاتها .. عدا ثلاثي الفوسفات.</t>
  </si>
  <si>
    <t>[84553000] اسطوانات لآلات التشكيل</t>
  </si>
  <si>
    <t>اسطوانات لآلات التشكيل</t>
  </si>
  <si>
    <t>[25232900] اسمنت بورتلاند ,(عدا الأبيض)</t>
  </si>
  <si>
    <t>اسمنت بورتلاند ,(عدا الأبيض)</t>
  </si>
  <si>
    <t>[25232100] اسمنت بورتلاند أبيض وإن تم تلوينه إصطناعياً</t>
  </si>
  <si>
    <t>اسمنت بورتلاند أبيض وإن تم تلوينه إصطناعياً</t>
  </si>
  <si>
    <t>[25231000] اسمنت غير مطحون (كلنكر)</t>
  </si>
  <si>
    <t>اسمنت غير مطحون (كلنكر)</t>
  </si>
  <si>
    <t>[38160000] اسمنت وملاط وخرسانة، ومركبات مماثلة متحملة للحرارة، بما في ذلك الدولوميت للحشو والدك "Ramming mix"، عدا منتجات البند 38.01</t>
  </si>
  <si>
    <t>اسمنت وملاط وخرسانة، ومركبات مماثلة متحملة للحرارة، بما في ذلك الدولوميت للحشو والدك "Ramming mix"، عدا منتجات البند 38.01</t>
  </si>
  <si>
    <t>[29153600] اسيتات الدينوسب  "Dinoseb"  ّ( ISO )</t>
  </si>
  <si>
    <t>اسيتات الدينوسب  "Dinoseb"  ّ( ISO )</t>
  </si>
  <si>
    <t>[39121100] اسيتات السيليلوز غير ملدنة بأشكالها الأولية</t>
  </si>
  <si>
    <t>اسيتات السيليلوز غير ملدنة بأشكالها الأولية</t>
  </si>
  <si>
    <t>[39121200] اسيتات السيليلوز ملدنة بأشكالها الأولية</t>
  </si>
  <si>
    <t>اسيتات السيليلوز ملدنة بأشكالها الأولية</t>
  </si>
  <si>
    <t>[39249000] اصناف منزلية أخرى وأصناف أخرى للعناية بالصحة أو بالنظافة ، من لدائن.</t>
  </si>
  <si>
    <t>اصناف منزلية أخرى وأصناف أخرى للعناية بالصحة أو بالنظافة ، من لدائن.</t>
  </si>
  <si>
    <t>[38112900] اضافات من أجل زيوت التشحيم (عدا التي تحتوي على زيوت النفط أو زيوت قارية).</t>
  </si>
  <si>
    <t>اضافات من أجل زيوت التشحيم (عدا التي تحتوي على زيوت النفط أو زيوت قارية).</t>
  </si>
  <si>
    <t>[38112100] اضافات من أجل زيوت التشحيم تحتوي على زيوت النفط أو زيوت قارية.</t>
  </si>
  <si>
    <t>اضافات من أجل زيوت التشحيم تحتوي على زيوت النفط أو زيوت قارية.</t>
  </si>
  <si>
    <t>[40121900] اطارات خارجية مجددة (بالتلبيس) من مطاط</t>
  </si>
  <si>
    <t>اطارات خارجية مجددة (بالتلبيس) من مطاط</t>
  </si>
  <si>
    <t>[40121200] اطارات مطاط خارجية مجددة (بالتلبيس) من النوع المستعمل على الحافلات</t>
  </si>
  <si>
    <t>اطارات مطاط خارجية مجددة (بالتلبيس) من النوع المستعمل على الحافلات</t>
  </si>
  <si>
    <t>[40121100] اطارات مطاط خارجية مجددة (بالتلبيس) من النوع المستعمل على السيارات السياحية</t>
  </si>
  <si>
    <t>اطارات مطاط خارجية مجددة (بالتلبيس) من النوع المستعمل على السيارات السياحية</t>
  </si>
  <si>
    <t>[40121300] اطارات من مطاط خارجية مجددة (بالتلبيس) من النوع المستعمل للطائرات "aircraft"</t>
  </si>
  <si>
    <t>اطارات من مطاط خارجية مجددة (بالتلبيس) من النوع المستعمل للطائرات "aircraft"</t>
  </si>
  <si>
    <t>[12122100] اعشاب بحرية وغيرها من الطحالب المائية صالحة للاستهلاك البشري</t>
  </si>
  <si>
    <t>اعشاب بحرية وغيرها من الطحالب المائية صالحة للاستهلاك البشري</t>
  </si>
  <si>
    <t>[96091090] اقلام رصاص"pincils"واقلام تلوين"crayons" برصاص"leads"محاط بغلاف صلب غ.م.س</t>
  </si>
  <si>
    <t>اقلام رصاص"pincils"واقلام تلوين"crayons" برصاص"leads"محاط بغلاف صلب غ.م.س</t>
  </si>
  <si>
    <t>[60033000] اقمشة مصنرة بعرض &lt;=30 سم من الياف تركيبية ,عدا الداخلة في البندين 6001 و 6002</t>
  </si>
  <si>
    <t>اقمشة مصنرة بعرض &lt;=30 سم من الياف تركيبية ,عدا الداخلة في البندين 6001 و 6002</t>
  </si>
  <si>
    <t>[60034000] اقمشة مصنرة بعرض &lt;=30 سم من الياف صناعية ,عدا الداخلة في البندين 6001 و 6002</t>
  </si>
  <si>
    <t>اقمشة مصنرة بعرض &lt;=30 سم من الياف صناعية ,عدا الداخلة في البندين 6001 و 6002</t>
  </si>
  <si>
    <t>[60031000] اقمشة مصنرة بعرض &lt;=30 سم من صوف او وبر ناعم ,عدا الداخلة في البندين 6001 و 6002</t>
  </si>
  <si>
    <t>اقمشة مصنرة بعرض &lt;=30 سم من صوف او وبر ناعم ,عدا الداخلة في البندين 6001 و 6002</t>
  </si>
  <si>
    <t>[60032000] اقمشة مصنرة بعرض &lt;=30 سم من قطن ,عدا الداخلة في البندين 6001 و 6002</t>
  </si>
  <si>
    <t>اقمشة مصنرة بعرض &lt;=30 سم من قطن ,عدا الداخلة في البندين 6001 و 6002</t>
  </si>
  <si>
    <t>[60039000] اقمشة مصنرة بعرض &lt;=30%سم (م.غ.ك) ,عدا الداخلة في البندين 6001 و 6002</t>
  </si>
  <si>
    <t>اقمشة مصنرة بعرض &lt;=30%سم (م.غ.ك) ,عدا الداخلة في البندين 6001 و 6002</t>
  </si>
  <si>
    <t>[58013700] اقمشة منسوجة ذات خمل (قصيرة الخمل "قطيفة " وطويلة الخمل " بلوش" )من السدى</t>
  </si>
  <si>
    <t>اقمشة منسوجة ذات خمل (قصيرة الخمل "قطيفة " وطويلة الخمل " بلوش" )من السدى</t>
  </si>
  <si>
    <t>[58012700] اقمشة منسوجة ذات خمل (قصيرة الخمل "قطيفة " وطويلة الخمل "بلوش " ) من السدى</t>
  </si>
  <si>
    <t>اقمشة منسوجة ذات خمل (قصيرة الخمل "قطيفة " وطويلة الخمل "بلوش " ) من السدى</t>
  </si>
  <si>
    <t>[30069300] الأدوية الوهمية ومجموعات التجارب السريرية القائمة على التعمية والتعمية المزدوجة وإن كانت مؤلفة من مكونين أو أكثر، المعدة للاستخدام في التجارب السريرية المعروفة، المقدمة بشكل جرعات بمقادير معايرة.</t>
  </si>
  <si>
    <t>الأدوية الوهمية ومجموعات التجارب السريرية القائمة على التعمية والتعمية المزدوجة وإن كانت مؤلفة من مكونين أو أكثر، المعدة للاستخدام في التجارب السريرية المعروفة، المقدمة بشكل جرعات بمقادير معايرة.</t>
  </si>
  <si>
    <t>[30064000] الإسمنت السني وغيره من المنتجات المستعملة في حشو الأسنان والإسمنت المستعمل لترميم العظام</t>
  </si>
  <si>
    <t>الإسمنت السني وغيره من المنتجات المستعملة في حشو الأسنان والإسمنت المستعمل لترميم العظام</t>
  </si>
  <si>
    <t>[29105000] الأندرين "ENDRINE" (ISO)</t>
  </si>
  <si>
    <t>الأندرين "ENDRINE" (ISO)</t>
  </si>
  <si>
    <t>[84287000] الإنسان الآلي "Robots" الصناعي.</t>
  </si>
  <si>
    <t>الإنسان الآلي "Robots" الصناعي.</t>
  </si>
  <si>
    <t>[06031400] الاقحوان ( Chrysanthemums ) مقطوفة  للباقات أو للتزيين، نضرة.</t>
  </si>
  <si>
    <t>الاقحوان ( Chrysanthemums ) مقطوفة  للباقات أو للتزيين، نضرة.</t>
  </si>
  <si>
    <t>[16041700] الانقليس</t>
  </si>
  <si>
    <t>الانقليس</t>
  </si>
  <si>
    <t>[29415000] الايريثرومايسين ومشتقاته وأملاحه</t>
  </si>
  <si>
    <t>الايريثرومايسين ومشتقاته وأملاحه</t>
  </si>
  <si>
    <t>[29411000] البنسلينات ومشتقاتها التي لها بنية حمض البنسليني "Penicillanique" وأملاح هذه المنتجات</t>
  </si>
  <si>
    <t>البنسلينات ومشتقاتها التي لها بنية حمض البنسليني "Penicillanique" وأملاح هذه المنتجات</t>
  </si>
  <si>
    <t>[31021000] البولة (يوريا) وإن كانت في محاليل مائية</t>
  </si>
  <si>
    <t>البولة (يوريا) وإن كانت في محاليل مائية</t>
  </si>
  <si>
    <t>[29413000] التتراسيكلينات ومشتقاتها وأملاح هذه المنتجات</t>
  </si>
  <si>
    <t>التتراسيكلينات ومشتقاتها وأملاح هذه المنتجات</t>
  </si>
  <si>
    <t>[81125100] الثاليوم"thallium":غيرمشغول "unwrought" (بأشكال خام "sous forme brute")؛ فضلات وخردة؛ مساحيق.</t>
  </si>
  <si>
    <t>الثاليوم"thallium":غيرمشغول "unwrought" (بأشكال خام "sous forme brute")؛ فضلات وخردة؛ مساحيق.</t>
  </si>
  <si>
    <t>[16055400] الحبار (الصبيد)</t>
  </si>
  <si>
    <t>الحبار (الصبيد)</t>
  </si>
  <si>
    <t>[63062910] الخيام  المصنوعة من الكتان المستوردة جاهزة? المعدة لتطهير أشجار البرتقال</t>
  </si>
  <si>
    <t>الخيام  المصنوعة من الكتان المستوردة جاهزة? المعدة لتطهير أشجار البرتقال</t>
  </si>
  <si>
    <t>[29038200] الدرين (ISO ) , كلوردان ( ISO) وسباعي  الكلور " heptachlor " -  ISO )</t>
  </si>
  <si>
    <t>الدرين (ISO ) , كلوردان ( ISO) وسباعي  الكلور " heptachlor " -  ISO )</t>
  </si>
  <si>
    <t>[15220000] الديجرا "degras"? بقايا ناتجة عن معالجة المواد  الدهنية أو الشموع الحيوانية أو النباتية</t>
  </si>
  <si>
    <t>الديجرا "degras"? بقايا ناتجة عن معالجة المواد  الدهنية أو الشموع الحيوانية أو النباتية</t>
  </si>
  <si>
    <t>[29308000] الديكارب (ISO) و كابتافول (ISO) و ميتا اميدو فوس (ISO)</t>
  </si>
  <si>
    <t>الديكارب (ISO) و كابتافول (ISO) و ميتا اميدو فوس (ISO)</t>
  </si>
  <si>
    <t>[01061100] الرئيسات (الحيوانات العليا):</t>
  </si>
  <si>
    <t>الرئيسات (الحيوانات العليا):</t>
  </si>
  <si>
    <t>[87082200] الزجاج الامامي والنوافذ الخلفية وغيرها من النوافذ المذكورة في الملاحظة 1 من ملاحظات البنود الفرعية لهذا الفصل</t>
  </si>
  <si>
    <t>الزجاج الامامي والنوافذ الخلفية وغيرها من النوافذ المذكورة في الملاحظة 1 من ملاحظات البنود الفرعية لهذا الفصل</t>
  </si>
  <si>
    <t>[15131100] الزيت الخام</t>
  </si>
  <si>
    <t>[15180020] الزيوت المتخلفة عن عملية القلي</t>
  </si>
  <si>
    <t>الزيوت المتخلفة عن عملية القلي</t>
  </si>
  <si>
    <t>[29412000] الستربتومايسينات ومشتقاتها وأملاح هذه المنتجات</t>
  </si>
  <si>
    <t>الستربتومايسينات ومشتقاتها وأملاح هذه المنتجات</t>
  </si>
  <si>
    <t>[07149000] الســـــــحلب والـقـلـقـاس الرومي وجذور ودرنات مماثلة ....الخ، لب النخيل الهندي.</t>
  </si>
  <si>
    <t>الســـــــحلب والـقـلـقـاس الرومي وجذور ودرنات مماثلة ....الخ، لب النخيل الهندي.</t>
  </si>
  <si>
    <t>[06031300] السحلبية ( أوركايد " Orchids " ) مقطوفة  للباقات أو للتزيين، نضرة</t>
  </si>
  <si>
    <t>السحلبية ( أوركايد " Orchids " ) مقطوفة  للباقات أو للتزيين، نضرة</t>
  </si>
  <si>
    <t>[45031000] السدادات من فلين طبيعي.</t>
  </si>
  <si>
    <t>السدادات من فلين طبيعي.</t>
  </si>
  <si>
    <t>[03047300] السمك الأسود ( " Virens Pollachius ").</t>
  </si>
  <si>
    <t>السمك الأسود ( " Virens Pollachius ").</t>
  </si>
  <si>
    <t>[03048300] السمك المفلطح (المسطح) (Pleuronectidae ,Bothidae, Cynoglossidae Soleidae Scophthalmidae, و Citharidae).</t>
  </si>
  <si>
    <t>السمك المفلطح (المسطح) (Pleuronectidae ,Bothidae, Cynoglossidae Soleidae Scophthalmidae, و Citharidae).</t>
  </si>
  <si>
    <t>[03043200] السيللوريات  (Pangasius spp. Silurus spp., Clarias spp., , Ictalurus spp.).</t>
  </si>
  <si>
    <t>السيللوريات  (Pangasius spp. Silurus spp., Clarias spp., , Ictalurus spp.).</t>
  </si>
  <si>
    <t>[03032400] السيللوريات  (Pangasius spp. Silurus spp., Clarias spp., , Ictalurus spp.).</t>
  </si>
  <si>
    <t>[03046200] السيللوريات (Pangasius  Silurus  Clarias,  Ictalurus,).</t>
  </si>
  <si>
    <t>السيللوريات (Pangasius  Silurus  Clarias,  Ictalurus,).</t>
  </si>
  <si>
    <t>[03027200] السيللوريات (Pangasius spp.  Silurus spp., Clarias spp.,  , Ictalurus spp.).</t>
  </si>
  <si>
    <t>السيللوريات (Pangasius spp.  Silurus spp., Clarias spp.,  , Ictalurus spp.).</t>
  </si>
  <si>
    <t>[03024500] الشينشار "chinchards" (سمك سليمان)(من نوع تراكوروس trachurus spp)</t>
  </si>
  <si>
    <t>الشينشار "chinchards" (سمك سليمان)(من نوع تراكوروس trachurus spp)</t>
  </si>
  <si>
    <t>[38089940] الفرمونات بأنواعها</t>
  </si>
  <si>
    <t>الفرمونات بأنواعها</t>
  </si>
  <si>
    <t>[03038400] القاروس(bars) (ذئب البحر "loups") (ديسنتراركوس)</t>
  </si>
  <si>
    <t>القاروس(bars) (ذئب البحر "loups") (ديسنتراركوس)</t>
  </si>
  <si>
    <t>[96138010] القداحات المصممة للتركيب على أجهزة المواقد والأفران</t>
  </si>
  <si>
    <t>القداحات المصممة للتركيب على أجهزة المواقد والأفران</t>
  </si>
  <si>
    <t>[39233010] القوارير المعدة للصناعات الطبية المصنوعة من لدائن.</t>
  </si>
  <si>
    <t>[96020010] الكبسولات الفارغة المعدة لتعبئة الأدوية وألواح الشمع المعدة لخلايا النحل ( قفير النحل )</t>
  </si>
  <si>
    <t>الكبسولات الفارغة المعدة لتعبئة الأدوية وألواح الشمع المعدة لخلايا النحل ( قفير النحل )</t>
  </si>
  <si>
    <t>[29414000] الكلورام فينيكول ومشتقاته وأملاحه</t>
  </si>
  <si>
    <t>الكلورام فينيكول ومشتقاته وأملاحه</t>
  </si>
  <si>
    <t>[30062000] الكواشف المعدة لتحديد زمر (فصائل) الدم</t>
  </si>
  <si>
    <t>الكواشف المعدة لتحديد زمر (فصائل) الدم</t>
  </si>
  <si>
    <t>[04049010] اللبن العالي البروتيين نتيجة نزع أو إضافة واحد أوأكثر من مكوناته  بعبوات تزن20كغ أو أكثر</t>
  </si>
  <si>
    <t>اللبن العالي البروتيين نتيجة نزع أو إضافة واحد أوأكثر من مكوناته  بعبوات تزن20كغ أو أكثر</t>
  </si>
  <si>
    <t>[29335300] الّوباربيتال (INN)? أموباربيتال(INN) ? باربيتال (INN)? بوتالبيتال (INN)? بيتوباربيتال...</t>
  </si>
  <si>
    <t>الّوباربيتال (INN)? أموباربيتال(INN) ? باربيتال (INN)? بوتالبيتال (INN)? بيتوباربيتال...</t>
  </si>
  <si>
    <t>[38248400] المحتوية على الإلدرين (ISO)، كامفكلور (ISO) (توكسافين)، كلوردان (ISO)، كلورديكون(ISO)، ددت (ISO)، كلوفينوتان (DCI)، 1،1،1 ثلاثي كلور 2،2 – بيس (P  - كلورو فينيل) ايتان)، ثنائي الدرين ( DCIو ISO)، اندوسلفان (ISO)، اندرين (ISO)، سباعي الكلور (ISO) أو ميركس (ISO)</t>
  </si>
  <si>
    <t>المحتوية على الإلدرين (ISO)، كامفكلور (ISO) (توكسافين)، كلوردان (ISO)، كلورديكون(ISO)، ددت (ISO)، كلوفينوتان (DCI)، 1،1،1 ثلاثي كلور 2،2 – بيس (P  - كلورو فينيل) ايتان)، ثنائي الدرين ( DCIو ISO)، اندوسلفان (ISO)، اندرين (ISO)، سباعي الكلور (ISO) أو ميركس (ISO)</t>
  </si>
  <si>
    <t>[38248100] المحتوية على الأوكسيران (أوكسيد الإيتيلين)</t>
  </si>
  <si>
    <t>المحتوية على الأوكسيران (أوكسيد الإيتيلين)</t>
  </si>
  <si>
    <t>[38248200] المحتوية على البوليبرومو بيفينيل (PBB)، بولي كلوروترفينيل (PCT) أو بولي كلوروبيفينيل (PCB)</t>
  </si>
  <si>
    <t>المحتوية على البوليبرومو بيفينيل (PBB)، بولي كلوروترفينيل (PCT) أو بولي كلوروبيفينيل (PCB)</t>
  </si>
  <si>
    <t xml:space="preserve">[38248800] المحتوية على ايتيرات رباعي، خماسي، سداسي، سباعي أو ثماني-، البنتا-، برومو ثنائي الفينيل </t>
  </si>
  <si>
    <t xml:space="preserve">المحتوية على ايتيرات رباعي، خماسي، سداسي، سباعي أو ثماني-، البنتا-، برومو ثنائي الفينيل </t>
  </si>
  <si>
    <t>[38248900] المحتوية على بارافينات كلورية ذات سلسلة قصيرة.</t>
  </si>
  <si>
    <t>المحتوية على بارافينات كلورية ذات سلسلة قصيرة.</t>
  </si>
  <si>
    <t xml:space="preserve">[38248500] المحتوية على ثلاثي 6،5،4،3،2،1  سداسي كلور الهيكسان الحلقي (ISO) HCH) بما في ذلك ليندان (DCI و ISO) </t>
  </si>
  <si>
    <t xml:space="preserve">المحتوية على ثلاثي 6،5،4،3،2،1  سداسي كلور الهيكسان الحلقي (ISO) HCH) بما في ذلك ليندان (DCI و ISO) </t>
  </si>
  <si>
    <t>[38248700] المحتوية على حمض بروفلورو اوكتان السلفونيك، و أملاحه، بروفلورو اوكتان السلفوناميد، أو بروفلورو اوكتان فلوريد السلفونيل</t>
  </si>
  <si>
    <t>المحتوية على حمض بروفلورو اوكتان السلفونيك، و أملاحه، بروفلورو اوكتان السلفوناميد، أو بروفلورو اوكتان فلوريد السلفونيل</t>
  </si>
  <si>
    <t>[38248600] المحتوية على خماسي كلور البنزين (ISO) أو سداسي كلور البنزين (ISO)</t>
  </si>
  <si>
    <t>المحتوية على خماسي كلور البنزين (ISO) أو سداسي كلور البنزين (ISO)</t>
  </si>
  <si>
    <t>[23099010] المحضرات المستخدمة كمتممات لصناعة الأعلاف</t>
  </si>
  <si>
    <t>المحضرات المستخدمة كمتممات لصناعة الأعلاف</t>
  </si>
  <si>
    <t>[84145910] المرواح التي تستخدم كأجزاء في تصنيع أجهزة أخرى</t>
  </si>
  <si>
    <t>المرواح التي تستخدم كأجزاء في تصنيع أجهزة أخرى</t>
  </si>
  <si>
    <t>[85068010] المستوردة من قبل الشركات المرخصة بصناعة وتجميع الأجهزة التلفزيونية و الالكترونية</t>
  </si>
  <si>
    <t>المستوردة من قبل الشركات المرخصة بصناعة وتجميع الأجهزة التلفزيونية و الالكترونية</t>
  </si>
  <si>
    <t>[94051100] المصممة فقط للاستخدام مع المصادر الضوئية المحتوية على صمامات ثنائية باعثة للضوء "ديودات" (LED).</t>
  </si>
  <si>
    <t>المصممة فقط للاستخدام مع المصادر الضوئية المحتوية على صمامات ثنائية باعثة للضوء "ديودات" (LED).</t>
  </si>
  <si>
    <t>[94052100] المصممة فقط للاستخدام مع المصادر الضوئية المحتوية على صمامات ثنائية باعثة للضوء "ديودات" (LED).</t>
  </si>
  <si>
    <t>[94053100] المصممة فقط للاستخدام مع المصادر الضوئية المحتوية على صمامات ثنائية باعثة للضوء "ديودات" (LED).</t>
  </si>
  <si>
    <t>[94056100] المصممة فقط للاستخدام مع المصادر الضوئية المحتوية على صمامات ثنائية باعثة للضوء "ديودات" (LED).</t>
  </si>
  <si>
    <t>[44101200] الواح الرقائق ذات الطبقات الموجهة " oriented stand board" من خشب</t>
  </si>
  <si>
    <t>الواح الرقائق ذات الطبقات الموجهة " oriented stand board" من خشب</t>
  </si>
  <si>
    <t>[84186910] الوحدات الخارجيةلأجهزة تكييف الهواء من النوع المنشطر.... بلا صمام المستوردة دون الداخلية</t>
  </si>
  <si>
    <t>الوحدات الخارجيةلأجهزة تكييف الهواء من النوع المنشطر.... بلا صمام المستوردة دون الداخلية</t>
  </si>
  <si>
    <t>[84159010] الوحدات الداخلية لآلات أو أجهزة تكييف الهواء المنشطرة حين استيرادها دون الوحدات الخارجية</t>
  </si>
  <si>
    <t>الوحدات الداخلية لآلات أو أجهزة تكييف الهواء المنشطرة حين استيرادها دون الوحدات الخارجية</t>
  </si>
  <si>
    <t>[48064000] الورق المعروف بالكريستال وغيره من ورق مصقول شفاف أو نصف شفاف، لفات أو صفائح</t>
  </si>
  <si>
    <t>الورق المعروف بالكريستال وغيره من ورق مصقول شفاف أو نصف شفاف، لفات أو صفائح</t>
  </si>
  <si>
    <t>[30021200] امصال مضادة وغيرها من مكونات الدم والمنتجات المناعية، وإن كانت معدلة أو متحصل عليها بطرق التكنولوجيا الحيوية :أمصال مضادة و غيرها من مكونات الدم</t>
  </si>
  <si>
    <t>امصال مضادة وغيرها من مكونات الدم والمنتجات المناعية، وإن كانت معدلة أو متحصل عليها بطرق التكنولوجيا الحيوية :أمصال مضادة و غيرها من مكونات الدم</t>
  </si>
  <si>
    <t>[30021300] امصال مضادة وغيرها من مكونات الدم والمنتجات المناعية، وإن كانت معدلة أو متحصل عليها بطرق التكنولوجيا الحيوية :المنتجات المناعية غير المخلوطة و غير المقدمة على شكل جرعات، و غير مهيأة للبيع بالتجزئة</t>
  </si>
  <si>
    <t>امصال مضادة وغيرها من مكونات الدم والمنتجات المناعية، وإن كانت معدلة أو متحصل عليها بطرق التكنولوجيا الحيوية :المنتجات المناعية غير المخلوطة و غير المقدمة على شكل جرعات، و غير مهيأة للبيع بالتجزئة</t>
  </si>
  <si>
    <t>[30021400] امصال مضادة وغيرها من مكونات الدم والمنتجات المناعية، وإن كانت معدلة أو متحصل عليها بطرق التكنولوجيا الحيوية :المنتجات المناعية، المخلوطة و غير المقدمة على شكل جرعات، و غير مهيأة للبيع بالتجزئة</t>
  </si>
  <si>
    <t>امصال مضادة وغيرها من مكونات الدم والمنتجات المناعية، وإن كانت معدلة أو متحصل عليها بطرق التكنولوجيا الحيوية :المنتجات المناعية، المخلوطة و غير المقدمة على شكل جرعات، و غير مهيأة للبيع بالتجزئة</t>
  </si>
  <si>
    <t>[29203000] اندو سلفان (ISO)</t>
  </si>
  <si>
    <t>اندو سلفان (ISO)</t>
  </si>
  <si>
    <t>[17011400] انواع اخرى من سكر القصب</t>
  </si>
  <si>
    <t>انواع اخرى من سكر القصب</t>
  </si>
  <si>
    <t>[29214100] انيلين وأملاحه</t>
  </si>
  <si>
    <t>انيلين وأملاحه</t>
  </si>
  <si>
    <t>[29372300] اوستروجينات وبروجيستوجينات</t>
  </si>
  <si>
    <t>اوستروجينات وبروجيستوجينات</t>
  </si>
  <si>
    <t>[28230000] اوكسيدات التيتانيوم (أوكسيدات التيتان).</t>
  </si>
  <si>
    <t>اوكسيدات التيتانيوم (أوكسيدات التيتان).</t>
  </si>
  <si>
    <t>[29329100] ايزو سافرول</t>
  </si>
  <si>
    <t>ايزو سافرول</t>
  </si>
  <si>
    <t>[29394900] ايفيدرينات وأملاحها (غ م س)</t>
  </si>
  <si>
    <t>ايفيدرينات وأملاحها (غ م س)</t>
  </si>
  <si>
    <t>[70072100] بأشكال ومقاسات مناسبة للتركيب في السيارات أو الطائرات أو المركبات الفضائية أوالبواخر أو غيرها من وسائل النقل</t>
  </si>
  <si>
    <t>بأشكال ومقاسات مناسبة للتركيب في السيارات أو الطائرات أو المركبات الفضائية أوالبواخر أو غيرها من وسائل النقل</t>
  </si>
  <si>
    <t>[70071100] بأشكال ومقاسات مناسبة للتركيب في السيارات أوالطائرات أوالمركبات الفضائية أو البواخر أو غيرها من وسائل النقل</t>
  </si>
  <si>
    <t>بأشكال ومقاسات مناسبة للتركيب في السيارات أوالطائرات أوالمركبات الفضائية أو البواخر أو غيرها من وسائل النقل</t>
  </si>
  <si>
    <t>[40091200] بأنابيب ومواسير وخراطيم? من مطاط مبركن غير مقسى غير مقواة ولا متحدة بمواد أخرى، مع لوازم</t>
  </si>
  <si>
    <t>بأنابيب ومواسير وخراطيم? من مطاط مبركن غير مقسى غير مقواة ولا متحدة بمواد أخرى، مع لوازم</t>
  </si>
  <si>
    <t>[40091100] بأنابيب ومواسير وخراطيم? من مطاط مبركن غير مقسى غير مقواة ولا متحدة بمواد أخرى،دون لوازم</t>
  </si>
  <si>
    <t>بأنابيب ومواسير وخراطيم? من مطاط مبركن غير مقسى غير مقواة ولا متحدة بمواد أخرى،دون لوازم</t>
  </si>
  <si>
    <t>[08072000] بابايا "Papayas" (باباز)، طازج.</t>
  </si>
  <si>
    <t>بابايا "Papayas" (باباز)، طازج.</t>
  </si>
  <si>
    <t>[07093000] باذنجان، طازجة أو مبردة.</t>
  </si>
  <si>
    <t>باذنجان، طازجة أو مبردة.</t>
  </si>
  <si>
    <t>[29024300] بارا- زيلين (باراكسايلين)</t>
  </si>
  <si>
    <t>بارا- زيلين (باراكسايلين)</t>
  </si>
  <si>
    <t>[29201100] باراثيون ( ISO )و باراثيون - ميتل ( ISO ) ّ ( ميتيل - باراثيون )</t>
  </si>
  <si>
    <t>باراثيون ( ISO )و باراثيون - ميتل ( ISO ) ّ ( ميتيل - باراثيون )</t>
  </si>
  <si>
    <t>[29126000] بارافورمالدهيد.</t>
  </si>
  <si>
    <t>بارافورمالدهيد.</t>
  </si>
  <si>
    <t>[07102100] بازلاء (بيسوم ساتيفوم، (غير مطبوخة أو مطبوخة بالبخار أو مسلوقة في الماء)? مجمدة.</t>
  </si>
  <si>
    <t>بازلاء (بيسوم ساتيفوم، (غير مطبوخة أو مطبوخة بالبخار أو مسلوقة في الماء)? مجمدة.</t>
  </si>
  <si>
    <t>[07133400] بازلاء بامبارا (بازلاء الأرض) (Vigna subterranea أوVoandzeia subterranea )</t>
  </si>
  <si>
    <t>بازلاء بامبارا (بازلاء الأرض) (Vigna subterranea أوVoandzeia subterranea )</t>
  </si>
  <si>
    <t>[07136000] بازلاء هندية (كاجانوس كاجان)</t>
  </si>
  <si>
    <t>بازلاء هندية (كاجانوس كاجان)</t>
  </si>
  <si>
    <t>[07081000] بازيلا (بيسوم ساتيفوم "Pisum Sativum")، طازجة أو مبردة.</t>
  </si>
  <si>
    <t>بازيلا (بيسوم ساتيفوم "Pisum Sativum")، طازجة أو مبردة.</t>
  </si>
  <si>
    <t>[07131090] بازيلا (بيسوم ساتيفوم "Pisum sativum")، يابسة مقشورة، لغير البذار</t>
  </si>
  <si>
    <t>بازيلا (بيسوم ساتيفوم "Pisum sativum")، يابسة مقشورة، لغير البذار</t>
  </si>
  <si>
    <t>[07131010] بازيلا (بيسوم ساتيفوم "Pisum sativum")، يابسة مقشورة، للبذار</t>
  </si>
  <si>
    <t>بازيلا (بيسوم ساتيفوم "Pisum sativum")، يابسة مقشورة، للبذار</t>
  </si>
  <si>
    <t>[20054000] بازيلاء (بيزوم ساتيفوم)محفوظة بغير خل أو حمض الخليك?غير مجمدة عدا الداخلة في البند 60.06</t>
  </si>
  <si>
    <t>بازيلاء (بيزوم ساتيفوم)محفوظة بغير خل أو حمض الخليك?غير مجمدة عدا الداخلة في البند 60.06</t>
  </si>
  <si>
    <t>[40013010] بالاتا? غوتا- بركا? غوايول? شيكل وصموغ طبيعية مماثلة، بأشكالها الأولية</t>
  </si>
  <si>
    <t>بالاتا? غوتا- بركا? غوايول? شيكل وصموغ طبيعية مماثلة، بأشكالها الأولية</t>
  </si>
  <si>
    <t>[40013090] بالاتا? غوتا- بركا? غوايول? شيكل وصموغ طبيعية مماثلة، بغير أشكالها الأولية.</t>
  </si>
  <si>
    <t>بالاتا? غوتا- بركا? غوايول? شيكل وصموغ طبيعية مماثلة، بغير أشكالها الأولية.</t>
  </si>
  <si>
    <t>[71102100] بالاديوم بأشكال خام أو بشكل مسحوق</t>
  </si>
  <si>
    <t>بالاديوم بأشكال خام أو بشكل مسحوق</t>
  </si>
  <si>
    <t>[71102900] بالاديوم بأشكال نصف مشغولة</t>
  </si>
  <si>
    <t>بالاديوم بأشكال نصف مشغولة</t>
  </si>
  <si>
    <t>[85076000] بالليثيوم- أيون</t>
  </si>
  <si>
    <t>بالليثيوم- أيون</t>
  </si>
  <si>
    <t>[85075000] بالنيكل- هيدريد معدني</t>
  </si>
  <si>
    <t>بالنيكل- هيدريد معدني</t>
  </si>
  <si>
    <t>[88010000] بالونات ومناطيد مسيرة، طائرات شراعية وأجنحة طائرة وعربات الجوية أخر لا تدفع بقوة المحرك.</t>
  </si>
  <si>
    <t>بالونات ومناطيد مسيرة، طائرات شراعية وأجنحة طائرة وعربات الجوية أخر لا تدفع بقوة المحرك.</t>
  </si>
  <si>
    <t>[61031000] بدل ( بدلات )</t>
  </si>
  <si>
    <t>بدل ( بدلات )</t>
  </si>
  <si>
    <t>[62031900] بدل,غير مصنرة أو كروشيه,للرجال أو الصبية,من مواد نسجية أخر</t>
  </si>
  <si>
    <t>بدل,غير مصنرة أو كروشيه,للرجال أو الصبية,من مواد نسجية أخر</t>
  </si>
  <si>
    <t>[62041300] بدل,غير مصنرة أو كروشيه,للنساء أو البنات,من ألياف تركيبية</t>
  </si>
  <si>
    <t>بدل,غير مصنرة أو كروشيه,للنساء أو البنات,من ألياف تركيبية</t>
  </si>
  <si>
    <t>[62041100] بدل,غير مصنرة أو كروشيه,للنساء أو البنات,من صوف أو وبر ناعم</t>
  </si>
  <si>
    <t>بدل,غير مصنرة أو كروشيه,للنساء أو البنات,من صوف أو وبر ناعم</t>
  </si>
  <si>
    <t>[62041200] بدل,غير مصنرة أو كروشيه,للنساء أو البنات,من قطن</t>
  </si>
  <si>
    <t>بدل,غير مصنرة أو كروشيه,للنساء أو البنات,من قطن</t>
  </si>
  <si>
    <t>[62041900] بدل,غير مصنرة أو كروشيه,للنساء أو البنات,من مواد نسجية أخر</t>
  </si>
  <si>
    <t>بدل,غير مصنرة أو كروشيه,للنساء أو البنات,من مواد نسجية أخر</t>
  </si>
  <si>
    <t>[62031200] بدل,غير مصنرةأو كروشيه, للرجال أوالصبية, من ألياف تركيبية</t>
  </si>
  <si>
    <t>بدل,غير مصنرةأو كروشيه, للرجال أوالصبية, من ألياف تركيبية</t>
  </si>
  <si>
    <t>[62031100] بدل,غيرمصنرةأوكروشيه,للرجال أوالصبية,من صوف أو وبر ناعم</t>
  </si>
  <si>
    <t>بدل,غيرمصنرةأوكروشيه,للرجال أوالصبية,من صوف أو وبر ناعم</t>
  </si>
  <si>
    <t>[61041900] بدل,مصنرة أو كروشيه,للنساء أوالبنات,من مواد نسجية أخر</t>
  </si>
  <si>
    <t>بدل,مصنرة أو كروشيه,للنساء أوالبنات,من مواد نسجية أخر</t>
  </si>
  <si>
    <t>[61041300] بدل,مصنرةأو كروشيه,للنساء أوالبنات,من ألياف تركيبية</t>
  </si>
  <si>
    <t>بدل,مصنرةأو كروشيه,للنساء أوالبنات,من ألياف تركيبية</t>
  </si>
  <si>
    <t>[12040000] بذر كتان? وإن كان مكسراً.</t>
  </si>
  <si>
    <t>بذر كتان? وإن كان مكسراً.</t>
  </si>
  <si>
    <t>[12092100] بذور  البرسيم (الفصفصة "Lucerne ?alfalfa")، المعدة للبذار.</t>
  </si>
  <si>
    <t>بذور  البرسيم (الفصفصة "Lucerne ?alfalfa")، المعدة للبذار.</t>
  </si>
  <si>
    <t>[12092300] بذور  عكرش  (الفستوكة"Fescue")، المعدة للبذار.</t>
  </si>
  <si>
    <t>بذور  عكرش  (الفستوكة"Fescue")، المعدة للبذار.</t>
  </si>
  <si>
    <t>[12092400] بذور  كنتكي الزرقاء "Kentueky blue grass" نوع بوابراتنسيس "poapratensis"، المعدة للبذار.</t>
  </si>
  <si>
    <t>بذور  كنتكي الزرقاء "Kentueky blue grass" نوع بوابراتنسيس "poapratensis"، المعدة للبذار.</t>
  </si>
  <si>
    <t>[12099100] بذور الخضار، المعدة للبذار.</t>
  </si>
  <si>
    <t>بذور الخضار، المعدة للبذار.</t>
  </si>
  <si>
    <t>[12077000] بذور الشمام</t>
  </si>
  <si>
    <t>بذور الشمام</t>
  </si>
  <si>
    <t>[12059000] بذور اللفت (السلجم)  غير منخفضة المحتوى من حمض الأوريسيك</t>
  </si>
  <si>
    <t>بذور اللفت (السلجم)  غير منخفضة المحتوى من حمض الأوريسيك</t>
  </si>
  <si>
    <t>[12051000] بذور اللفت (السلجم)  منخفضة المحتوى من حمض الأوريسيك</t>
  </si>
  <si>
    <t>بذور اللفت (السلجم)  منخفضة المحتوى من حمض الأوريسيك</t>
  </si>
  <si>
    <t>[12092200] بذور برسيم (نفل نوع تريفوليوم "Clover ?trifolium Spp")، المعدة للبذار.</t>
  </si>
  <si>
    <t>بذور برسيم (نفل نوع تريفوليوم "Clover ?trifolium Spp")، المعدة للبذار.</t>
  </si>
  <si>
    <t>[12075000] بذور خردل،  وإن كانت مكسرة.</t>
  </si>
  <si>
    <t>بذور خردل،  وإن كانت مكسرة.</t>
  </si>
  <si>
    <t>[12079100] بذور خشخاش.  وإن كانت مكسرة.</t>
  </si>
  <si>
    <t>بذور خشخاش.  وإن كانت مكسرة.</t>
  </si>
  <si>
    <t>[12092500] بذور زؤان (جاودار)  نوع لوليوم ملتي فلوروم لام   ولوليوم بيريني، المعدة للبذار.</t>
  </si>
  <si>
    <t>بذور زؤان (جاودار)  نوع لوليوم ملتي فلوروم لام   ولوليوم بيريني، المعدة للبذار.</t>
  </si>
  <si>
    <t>[12073000] بذور زيت الخروع</t>
  </si>
  <si>
    <t>بذور زيت الخروع</t>
  </si>
  <si>
    <t>[12074000] بذور سمسم،  وإن كانت مكسرة.</t>
  </si>
  <si>
    <t>بذور سمسم،  وإن كانت مكسرة.</t>
  </si>
  <si>
    <t>[12091000] بذور شوندر (بنجر) السكر، المعدة للبذار.</t>
  </si>
  <si>
    <t>بذور شوندر (بنجر) السكر، المعدة للبذار.</t>
  </si>
  <si>
    <t>بذور عباد الشمس? وإن كانت مكسرة .</t>
  </si>
  <si>
    <t>بذور عباد الشمس? وإن كانت مكسرة .( الزيتي )</t>
  </si>
  <si>
    <t>[12076000] بذور عصفر ( قرطم safflawer ) (كارتاموس تينكتوريوس )</t>
  </si>
  <si>
    <t>بذور عصفر ( قرطم safflawer ) (كارتاموس تينكتوريوس )</t>
  </si>
  <si>
    <t>[12072900] بذور قطن  (غيرها)</t>
  </si>
  <si>
    <t>بذور قطن  (غيرها)</t>
  </si>
  <si>
    <t>[12072100] بذور قطن تقاوى للبذار</t>
  </si>
  <si>
    <t>بذور قطن تقاوى للبذار</t>
  </si>
  <si>
    <t>[09092100] بذور كزبرة غير مجروشة ولا مسحوقة</t>
  </si>
  <si>
    <t>بذور كزبرة غير مجروشة ولا مسحوقة</t>
  </si>
  <si>
    <t>[09092200] بذور كزبرة مجروشة أو مسحوقة</t>
  </si>
  <si>
    <t>بذور كزبرة مجروشة أو مسحوقة</t>
  </si>
  <si>
    <t>[09093100] بذور كمون غير مجروشة ولامسحوقة</t>
  </si>
  <si>
    <t>بذور كمون غير مجروشة ولامسحوقة</t>
  </si>
  <si>
    <t>[09093200] بذور كمون مجروشة أو مسحوقة</t>
  </si>
  <si>
    <t>بذور كمون مجروشة أو مسحوقة</t>
  </si>
  <si>
    <t>[12093000] بذور نباتات عشبية تزرع أساساً من أجل أزهارها، المعدة للبذار.</t>
  </si>
  <si>
    <t>بذور نباتات عشبية تزرع أساساً من أجل أزهارها، المعدة للبذار.</t>
  </si>
  <si>
    <t>[12092900] بذور نباتات علفية (غ م س)  المعدة للبذار.</t>
  </si>
  <si>
    <t>بذور نباتات علفية (غ م س)  المعدة للبذار.</t>
  </si>
  <si>
    <t>[09096100] بذور يانسون ( بذور جاذبة) كراوية أو شمر عرعر غير مجروشة ولامسحوقة:</t>
  </si>
  <si>
    <t>بذور يانسون ( بذور جاذبة) كراوية أو شمر عرعر غير مجروشة ولامسحوقة:</t>
  </si>
  <si>
    <t>[09096200] بذور يانسون (بذور جاذبة) ككراوية أو شمر عرعر مجروشة أو مسحوقة</t>
  </si>
  <si>
    <t>بذور يانسون (بذور جاذبة) ككراوية أو شمر عرعر مجروشة أو مسحوقة</t>
  </si>
  <si>
    <t>[84182900] برادات من النوع المنزلي (غ م س)</t>
  </si>
  <si>
    <t>برادات من النوع المنزلي (غ م س)</t>
  </si>
  <si>
    <t>[84182100] برادات من النوع المنزلي من النوع ذي المضغط "</t>
  </si>
  <si>
    <t>برادات من النوع المنزلي من النوع ذي المضغط "</t>
  </si>
  <si>
    <t>[81043000] برادة وخراطةوحبيبات,مصنفةتبعا للحجم ومساحيق, من ماغنسيوم</t>
  </si>
  <si>
    <t>برادة وخراطةوحبيبات,مصنفةتبعا للحجم ومساحيق, من ماغنسيوم</t>
  </si>
  <si>
    <t>[73181400] براغي  ملولبة ذاتية التثبيت (تحدث ثقوباً ملولبة  تلقائياً)  من حديد صب أو حديد أو صلب</t>
  </si>
  <si>
    <t>براغي  ملولبة ذاتية التثبيت (تحدث ثقوباً ملولبة  تلقائياً)  من حديد صب أو حديد أو صلب</t>
  </si>
  <si>
    <t>[73181500] براغي أخر ملولبة (غ م س)، وإن كانت مع عزقاتها أو حلقاتها من حديد صب أو حديد أو صلب</t>
  </si>
  <si>
    <t>براغي أخر ملولبة (غ م س)، وإن كانت مع عزقاتها أو حلقاتها من حديد صب أو حديد أو صلب</t>
  </si>
  <si>
    <t>[73181200] براغي ملولبة أخر للخشب</t>
  </si>
  <si>
    <t>براغي ملولبة أخر للخشب</t>
  </si>
  <si>
    <t>[73181100] براغي ملولبة للخشب رؤوسها مربعةأو مسدسة غير مشقوقة تستعمل للسكك الحديدية من حديد أو صلب</t>
  </si>
  <si>
    <t>براغي ملولبة للخشب رؤوسها مربعةأو مسدسة غير مشقوقة تستعمل للسكك الحديدية من حديد أو صلب</t>
  </si>
  <si>
    <t>[73181900] براغي وصواميل (عزقات)... ملولبة أخر (غ م س) من حديد صب أو حديد أو صلب</t>
  </si>
  <si>
    <t>براغي وصواميل (عزقات)... ملولبة أخر (غ م س) من حديد صب أو حديد أو صلب</t>
  </si>
  <si>
    <t>[73182900] براغي وصواميل (عزقات)...الخ غير ملولبة أخر (غ م س) من حديد صب أو حديد أو صلب</t>
  </si>
  <si>
    <t>براغي وصواميل (عزقات)...الخ غير ملولبة أخر (غ م س) من حديد صب أو حديد أو صلب</t>
  </si>
  <si>
    <t>[74153300] براغي? براغي بدون رأس مدبب معدة للعزق"bolts" وعزق من نحاس</t>
  </si>
  <si>
    <t>براغي? براغي بدون رأس مدبب معدة للعزق"bolts" وعزق من نحاس</t>
  </si>
  <si>
    <t>[44160000] براميل كبيرة وصغيرة وغيرها من أصناف صناعة الدنان و أجزاؤها? من خشب? بما في ذلك الأطواق.</t>
  </si>
  <si>
    <t>براميل كبيرة وصغيرة وغيرها من أصناف صناعة الدنان و أجزاؤها? من خشب? بما في ذلك الأطواق.</t>
  </si>
  <si>
    <t>[61079900] برانس حمام وأرواب دي شامبر..مماثلة,مصنرة و كروشيه, للرجال والصبية,من مواد نسجية أخر</t>
  </si>
  <si>
    <t>برانس حمام وأرواب دي شامبر..مماثلة,مصنرة و كروشيه, للرجال والصبية,من مواد نسجية أخر</t>
  </si>
  <si>
    <t>[61079100] برانس حمام وأرواب دي شامبر..مماثلة,مصنرة و كروشيه,للرجال و الصبية,من قطن</t>
  </si>
  <si>
    <t>برانس حمام وأرواب دي شامبر..مماثلة,مصنرة و كروشيه,للرجال و الصبية,من قطن</t>
  </si>
  <si>
    <t>[08051000] برتقال، طازجة أو جافة.</t>
  </si>
  <si>
    <t>برتقال، طازجة أو جافة.</t>
  </si>
  <si>
    <t>[19043000] برغل القمح</t>
  </si>
  <si>
    <t>برغل القمح</t>
  </si>
  <si>
    <t>[28416100] برمنغنات البوتاسيوم.</t>
  </si>
  <si>
    <t>برمنغنات البوتاسيوم.</t>
  </si>
  <si>
    <t>[29051200] بروبان -1- OL (كحول البروبيل) وبروبان -2- OL (كحول الإيزوبروبيل)</t>
  </si>
  <si>
    <t>بروبان -1- OL (كحول البروبيل) وبروبان -2- OL (كحول الإيزوبروبيل)</t>
  </si>
  <si>
    <t>[27111200] بروبان مسيل</t>
  </si>
  <si>
    <t>بروبان مسيل</t>
  </si>
  <si>
    <t>[29053200] بروبيلين غليكول  (بروبان -2,1- ديول).</t>
  </si>
  <si>
    <t>بروبيلين غليكول  (بروبان -2,1- ديول).</t>
  </si>
  <si>
    <t>[29012200] بروبين (بروبيلين).</t>
  </si>
  <si>
    <t>بروبين (بروبيلين).</t>
  </si>
  <si>
    <t>[29375000] بروستاغلاندينات (هرمونات التكاثر "prostaglandins")? ترومبوكسانات "thromboxanes"? لوكوتري</t>
  </si>
  <si>
    <t>بروستاغلاندينات (هرمونات التكاثر "prostaglandins")? ترومبوكسانات "thromboxanes"? لوكوتري</t>
  </si>
  <si>
    <t>[29355000] بروفلورو أوكتان سلفون أميدات أخر مشبعة بفلوروأوكتان.</t>
  </si>
  <si>
    <t>بروفلورو أوكتان سلفون أميدات أخر مشبعة بفلوروأوكتان.</t>
  </si>
  <si>
    <t xml:space="preserve">[29037600] بروموكلورثنائي فلوروميتان وبرومو(Halon-1211)، و
برومو ثلاثي فلوروميتان وثنائي(Halon-1301)، و
ثنائي برومورباعي فلوروالإيتان. (Halon-2402).
</t>
  </si>
  <si>
    <t xml:space="preserve">بروموكلورثنائي فلوروميتان وبرومو(Halon-1211)، و
برومو ثلاثي فلوروميتان وثنائي(Halon-1301)، و
ثنائي برومورباعي فلوروالإيتان. (Halon-2402).
</t>
  </si>
  <si>
    <t>[28275100] بروميدات الصوديوم أو البوتاسيوم.</t>
  </si>
  <si>
    <t>بروميدات الصوديوم أو البوتاسيوم.</t>
  </si>
  <si>
    <t>[28275900] بروميدات وأوكسيبروميدات، عدا (بروميدات الصوديوم أو البوتاسيوم).</t>
  </si>
  <si>
    <t>بروميدات وأوكسيبروميدات، عدا (بروميدات الصوديوم أو البوتاسيوم).</t>
  </si>
  <si>
    <t>[19053100] بسكويت حلو</t>
  </si>
  <si>
    <t>بسكويت حلو</t>
  </si>
  <si>
    <t>[07031000] بصل وعسقلان،  طازجة أو مبردة.</t>
  </si>
  <si>
    <t>بصل وعسقلان،  طازجة أو مبردة.</t>
  </si>
  <si>
    <t>[07122000] بصل،  مجففة، كاملة أو مقطعة أو مشرحة أو مكسرة أو مسحوقة? ولكن غير محضرة بطريقة أخرى.</t>
  </si>
  <si>
    <t>بصل،  مجففة، كاملة أو مقطعة أو مشرحة أو مكسرة أو مسحوقة? ولكن غير محضرة بطريقة أخرى.</t>
  </si>
  <si>
    <t>[06012000] بصيلات  ودرنات وجذور درنية وبصلية? تيجان? وسيقان أرضية منبتة ومزهرة، نباتات و جذورهندباء</t>
  </si>
  <si>
    <t>بصيلات  ودرنات وجذور درنية وبصلية? تيجان? وسيقان أرضية منبتة ومزهرة، نباتات و جذورهندباء</t>
  </si>
  <si>
    <t>[06011000] بصيلات وبصلات ودرنات وجذور درنية وبصلية، تيجان، وسيقان أرضية (جذامير أو ريزومات)، راقدة.</t>
  </si>
  <si>
    <t>بصيلات وبصلات ودرنات وجذور درنية وبصلية، تيجان، وسيقان أرضية (جذامير أو ريزومات)، راقدة.</t>
  </si>
  <si>
    <t>[01051300] بط بوزن لايزيد عن 185 غ.</t>
  </si>
  <si>
    <t>بط بوزن لايزيد عن 185 غ.</t>
  </si>
  <si>
    <t>[68138100] بطائن ووسادات كوابح ( فرامل ) لا تحتوي على حرير صخري</t>
  </si>
  <si>
    <t>بطائن ووسادات كوابح ( فرامل ) لا تحتوي على حرير صخري</t>
  </si>
  <si>
    <t>[20052090] بطاطا (بطاطس) محفوظة بغير الخل أو حمض الخليك? غير مجمدة عدا الداخلة في البند 20.06</t>
  </si>
  <si>
    <t>[07143000] بطاطا حلوة ذات لب أحمر اللون( يام) ( من نوع ديوسكوريا)</t>
  </si>
  <si>
    <t>بطاطا حلوة ذات لب أحمر اللون( يام) ( من نوع ديوسكوريا)</t>
  </si>
  <si>
    <t>[07142000] بطاطا حلوة.</t>
  </si>
  <si>
    <t>بطاطا حلوة.</t>
  </si>
  <si>
    <t>[07011000] بطاطا طازجة أو مبردة،  للزرع (للبذار).</t>
  </si>
  <si>
    <t>بطاطا طازجة أو مبردة،  للزرع (للبذار).</t>
  </si>
  <si>
    <t>[07019000] بطاطا طازجة أو مبردة، لغير  الزرع .</t>
  </si>
  <si>
    <t>بطاطا طازجة أو مبردة، لغير  الزرع .</t>
  </si>
  <si>
    <t>[20041000] بطاطا محضرة أومحفوظة بغيرالخل أوحمض الخليك? مجمدة? عداالمنتجات الداخلة في البند 20-06</t>
  </si>
  <si>
    <t>بطاطا محضرة أومحفوظة بغيرالخل أوحمض الخليك? مجمدة? عداالمنتجات الداخلة في البند 20-06</t>
  </si>
  <si>
    <t>[07101000] بطاطا(بطاطس)، (غير مطبوخة أو مطبوخة بالبخار أو مسلوقة في الماء)? مجمدة.</t>
  </si>
  <si>
    <t>بطاطا(بطاطس)، (غير مطبوخة أو مطبوخة بالبخار أو مسلوقة في الماء)? مجمدة.</t>
  </si>
  <si>
    <t>[49090000] بطاقات بريدية مطبوعة أو مصورة? وبطاقات مطبوعة للتهاني والدعوات? وإن كانت مصورة أ...الخ</t>
  </si>
  <si>
    <t>بطاقات بريدية مطبوعة أو مصورة? وبطاقات مطبوعة للتهاني والدعوات? وإن كانت مصورة أ...الخ</t>
  </si>
  <si>
    <t>[85232100] بطاقات تحتوي على مسارات ممغنطة</t>
  </si>
  <si>
    <t>بطاقات تحتوي على مسارات ممغنطة</t>
  </si>
  <si>
    <t>[85235200] بطاقات ذكية من حوامل نصف ناقلة</t>
  </si>
  <si>
    <t>بطاقات ذكية من حوامل نصف ناقلة</t>
  </si>
  <si>
    <t>[48172000] بطاقات رسائل وبطاقات بريد غير مصورة وبطاقات للمراسلة.</t>
  </si>
  <si>
    <t>بطاقات رسائل وبطاقات بريد غير مصورة وبطاقات للمراسلة.</t>
  </si>
  <si>
    <t>[63012000] بطانيات (عدا الكهربائية) و أحرمة من صوف أو من وبر ناعم</t>
  </si>
  <si>
    <t>بطانيات (عدا الكهربائية) و أحرمة من صوف أو من وبر ناعم</t>
  </si>
  <si>
    <t>[63014000] بطانيات (عدا الكهربائية) وأحرمة من ألياف تركيبية</t>
  </si>
  <si>
    <t>بطانيات (عدا الكهربائية) وأحرمة من ألياف تركيبية</t>
  </si>
  <si>
    <t>[63013000] بطانيات (عدا الكهربائية) وأحرمة من قطن</t>
  </si>
  <si>
    <t>بطانيات (عدا الكهربائية) وأحرمة من قطن</t>
  </si>
  <si>
    <t>[63011000] بطانيات كهربائية</t>
  </si>
  <si>
    <t>بطانيات كهربائية</t>
  </si>
  <si>
    <t>[63019000] بطانيات وأحرمة أخر (غ م س)</t>
  </si>
  <si>
    <t>بطانيات وأحرمة أخر (غ م س)</t>
  </si>
  <si>
    <t>[16055600] بطلينوس رخويات ذات صدفتين ( كوكل ) وام الحلول</t>
  </si>
  <si>
    <t>بطلينوس رخويات ذات صدفتين ( كوكل ) وام الحلول</t>
  </si>
  <si>
    <t>[08071100] بطيخ أحمر "دلاع"، طازج.</t>
  </si>
  <si>
    <t>بطيخ أحمر "دلاع"، طازج.</t>
  </si>
  <si>
    <t>[37029600] بعرض لايزيد عن 35 مليمتر وبطول لايزيد عن 30 متر</t>
  </si>
  <si>
    <t>بعرض لايزيد عن 35 مليمتر وبطول لايزيد عن 30 متر</t>
  </si>
  <si>
    <t>[37029700] بعرض لايزيد عن 35 مليمتر وبطول يزيد عن 30 متر</t>
  </si>
  <si>
    <t>بعرض لايزيد عن 35 مليمتر وبطول يزيد عن 30 متر</t>
  </si>
  <si>
    <t>[37029800] بعرض يزيد عن 35 مليمتر</t>
  </si>
  <si>
    <t>بعرض يزيد عن 35 مليمتر</t>
  </si>
  <si>
    <t>[97021000] بعمر يتجاوز 100 عام</t>
  </si>
  <si>
    <t>بعمر يتجاوز 100 عام</t>
  </si>
  <si>
    <t>[97031000] بعمر يتجاوز 100 عام.</t>
  </si>
  <si>
    <t>بعمر يتجاوز 100 عام.</t>
  </si>
  <si>
    <t>[23031000] بقايا صناعة النشاء وبقايا مماثلة غير صالحة للإستهلاك البشري</t>
  </si>
  <si>
    <t>بقايا صناعة النشاء وبقايا مماثلة غير صالحة للإستهلاك البشري</t>
  </si>
  <si>
    <t>[28444400] بقايا مشعة.</t>
  </si>
  <si>
    <t>بقايا مشعة.</t>
  </si>
  <si>
    <t>[26206000] بقايامحتويةعلىزرنيخ أوزئبق أوثاليوم..,من النوع المستعمل في استخراج الزرنيخ أو..أوفي..</t>
  </si>
  <si>
    <t>بقايامحتويةعلىزرنيخ أوزئبق أوثاليوم..,من النوع المستعمل في استخراج الزرنيخ أو..أوفي..</t>
  </si>
  <si>
    <t>[19054000] بقسماط أو خبز محمص (توست "Toasted") ومنتجات محمصة مماثلة</t>
  </si>
  <si>
    <t>بقسماط أو خبز محمص (توست "Toasted") ومنتجات محمصة مماثلة</t>
  </si>
  <si>
    <t>[08011200] بقشرته الداخلية (أندوكارب)</t>
  </si>
  <si>
    <t>بقشرته الداخلية (أندوكارب)</t>
  </si>
  <si>
    <t>[07102900] بقول فرنية (غ م س) (غير مطبوخة أو مطبوخة بالبخار أو مسلوقة في الماء)? مجمدة.</t>
  </si>
  <si>
    <t>بقول فرنية (غ م س) (غير مطبوخة أو مطبوخة بالبخار أو مسلوقة في الماء)? مجمدة.</t>
  </si>
  <si>
    <t>[07089000] بقول قرنية أخر (غ م س)، صالحة للأكل، طازجة أو مبردة.</t>
  </si>
  <si>
    <t>بقول قرنية أخر (غ م س)، صالحة للأكل، طازجة أو مبردة.</t>
  </si>
  <si>
    <t>[07139000] بقول قرنية يابسة مقشورة....عدا (بازيلا، حمص، لوبياء وفاصولياء، عدس، فول عريض وفول صغير)</t>
  </si>
  <si>
    <t>بقول قرنية يابسة مقشورة....عدا (بازيلا، حمص، لوبياء وفاصولياء، عدس، فول عريض وفول صغير)</t>
  </si>
  <si>
    <t>[95073000] بكرات قصبات صيد الأسماك بالصنارة</t>
  </si>
  <si>
    <t>بكرات قصبات صيد الأسماك بالصنارة</t>
  </si>
  <si>
    <t>[48221000] بكرات ومكبات ومواسير وحوامل مماثلة مستعملة في لف خيوط النسيج من عجائن الورق أو الورق ...</t>
  </si>
  <si>
    <t>بكرات ومكبات ومواسير وحوامل مماثلة مستعملة في لف خيوط النسيج من عجائن الورق أو الورق ...</t>
  </si>
  <si>
    <t>[48229000] بكرات ومواسير ومكبات وحوامل مماثلة, من عجائن ورق أو ورق أو ورق مقوى وإن كانت مثقبة ...</t>
  </si>
  <si>
    <t>بكرات ومواسير ومكبات وحوامل مماثلة, من عجائن ورق أو ورق أو ورق مقوى وإن كانت مثقبة ...</t>
  </si>
  <si>
    <t>[29173500] بلا ماء (انهدريد) الفتاليك</t>
  </si>
  <si>
    <t>بلا ماء (انهدريد) الفتاليك</t>
  </si>
  <si>
    <t>[29171400] بلا ماء (انهيدريد) الماليئيك</t>
  </si>
  <si>
    <t>بلا ماء (انهيدريد) الماليئيك</t>
  </si>
  <si>
    <t>[71101100] بلاتين بأشكال خام أو بشكل مسحوق</t>
  </si>
  <si>
    <t>بلاتين بأشكال خام أو بشكل مسحوق</t>
  </si>
  <si>
    <t>[71101900] بلاتين بأشكال نصف مشغولة</t>
  </si>
  <si>
    <t>بلاتين بأشكال نصف مشغولة</t>
  </si>
  <si>
    <t>[84485100] بلاتينات وإبر وأصناف أخر مما يستعمل في تشكيل الغرز "stitches"</t>
  </si>
  <si>
    <t>بلاتينات وإبر وأصناف أخر مما يستعمل في تشكيل الغرز "stitches"</t>
  </si>
  <si>
    <t>[08031000] بلانتان</t>
  </si>
  <si>
    <t>بلانتان</t>
  </si>
  <si>
    <t>[16055300] بلح البحر</t>
  </si>
  <si>
    <t>بلح البحر</t>
  </si>
  <si>
    <t>[03073100] بلح البحرمن نوع ميتلوس أوبيرنا,حي أوطازج أو مبرد</t>
  </si>
  <si>
    <t>بلح البحرمن نوع ميتلوس أوبيرنا,حي أوطازج أو مبرد</t>
  </si>
  <si>
    <t>[03073900] بلح البحرمن نوع ميتلوس أوبيرنا,مجفف أو مملح أو في ماء مملح</t>
  </si>
  <si>
    <t>بلح البحرمن نوع ميتلوس أوبيرنا,مجفف أو مملح أو في ماء مملح</t>
  </si>
  <si>
    <t>[85416000] بلورات بيزو- كهربائية مركبة "piezo-electric crystals"</t>
  </si>
  <si>
    <t>بلورات بيزو- كهربائية مركبة "piezo-electric crystals"</t>
  </si>
  <si>
    <t>[62069000] بلوزات وقمصان وبلوزات بشكل قمصان,غيرمصنرةأو كروشيه,للنساء أو البنات,من مواد نسجية أخر</t>
  </si>
  <si>
    <t>بلوزات وقمصان وبلوزات بشكل قمصان,غيرمصنرةأو كروشيه,للنساء أو البنات,من مواد نسجية أخر</t>
  </si>
  <si>
    <t>[62064000] بلوزات وقمصان وبلوزات بشكل قمصان، للنساء أوالبنات، غير مصنرة، من ألياف تركيبيةأو صناعية</t>
  </si>
  <si>
    <t>بلوزات وقمصان وبلوزات بشكل قمصان، للنساء أوالبنات، غير مصنرة، من ألياف تركيبيةأو صناعية</t>
  </si>
  <si>
    <t>[62061000] بلوزات وقمصان وبلوزات بشكل قمصان، للنساء أوالبنات، غير مصنرة، من حرير طبيعي أو من فضلاته</t>
  </si>
  <si>
    <t>بلوزات وقمصان وبلوزات بشكل قمصان، للنساء أوالبنات، غير مصنرة، من حرير طبيعي أو من فضلاته</t>
  </si>
  <si>
    <t>[62062000] بلوزات وقمصان وبلوزات بشكل قمصان، للنساء أوالبنات، غير مصنرة، من صوف أو وبر ناعم</t>
  </si>
  <si>
    <t>بلوزات وقمصان وبلوزات بشكل قمصان، للنساء أوالبنات، غير مصنرة، من صوف أو وبر ناعم</t>
  </si>
  <si>
    <t>[62063000] بلوزات وقمصان وبلوزات بشكل قمصان، للنساء أوالبنات، غير مصنرة، من قطن</t>
  </si>
  <si>
    <t>بلوزات وقمصان وبلوزات بشكل قمصان، للنساء أوالبنات، غير مصنرة، من قطن</t>
  </si>
  <si>
    <t>[61061000] بلوزات،قمصان، بلوزات بشكل قمصان,مصنرة أو كروشيه, للنساء أو البنات,من قطن</t>
  </si>
  <si>
    <t>بلوزات،قمصان، بلوزات بشكل قمصان,مصنرة أو كروشيه, للنساء أو البنات,من قطن</t>
  </si>
  <si>
    <t>[61062000] بلوزات،قمصان، بلوزات بشكل قمصان,مصنرة أو كروشيه,للنساءأوالبنات من ألياف تركيبية أوصناعية</t>
  </si>
  <si>
    <t>بلوزات،قمصان، بلوزات بشكل قمصان,مصنرة أو كروشيه,للنساءأوالبنات من ألياف تركيبية أوصناعية</t>
  </si>
  <si>
    <t>[61069000] بلوزات،قمصان، بلوزات بشكل قمصان,مصنرة أو كروشيه,للنساءأوالبنات من مواد نسجية أخر</t>
  </si>
  <si>
    <t>بلوزات،قمصان، بلوزات بشكل قمصان,مصنرة أو كروشيه,للنساءأوالبنات من مواد نسجية أخر</t>
  </si>
  <si>
    <t>[95042000] بليارد من أي نوع كان ولوازمه</t>
  </si>
  <si>
    <t>بليارد من أي نوع كان ولوازمه</t>
  </si>
  <si>
    <t>[39076100] بمؤشر لزوجة 78 ملغ أو أكثر</t>
  </si>
  <si>
    <t>بمؤشر لزوجة 78 ملغ أو أكثر</t>
  </si>
  <si>
    <t>[09012200] بن  محمص،  منزوع منه الكافيين</t>
  </si>
  <si>
    <t>بن  محمص،  منزوع منه الكافيين</t>
  </si>
  <si>
    <t>[09012100] بن  محمص، غير منزوع منه الكافيين</t>
  </si>
  <si>
    <t>بن  محمص، غير منزوع منه الكافيين</t>
  </si>
  <si>
    <t>[09011200] بن غير محمص،  منزوع منه الكافيين</t>
  </si>
  <si>
    <t>بن غير محمص،  منزوع منه الكافيين</t>
  </si>
  <si>
    <t>[09011100] بن غير محمص، غير منزوع منه الكافيين</t>
  </si>
  <si>
    <t>بن غير محمص، غير منزوع منه الكافيين</t>
  </si>
  <si>
    <t>[25081000] بنتونيت</t>
  </si>
  <si>
    <t>بنتونيت</t>
  </si>
  <si>
    <t>[08022100] بندق (من نوع كوريلوس)  طازج أو مجفّف، بقشره.</t>
  </si>
  <si>
    <t>بندق (من نوع كوريلوس)  طازج أو مجفّف، بقشره.</t>
  </si>
  <si>
    <t xml:space="preserve">[20029000] بندورة  (طماطم)  محضرة  غ م س </t>
  </si>
  <si>
    <t xml:space="preserve">بندورة  (طماطم)  محضرة  غ م س </t>
  </si>
  <si>
    <t>[20021000] بندورة ( طماطم ) كاملة أو مقطعة  محضرة أو محفوظة بغير الخل أو حمض الخليك.</t>
  </si>
  <si>
    <t>بندورة ( طماطم ) كاملة أو مقطعة  محضرة أو محفوظة بغير الخل أو حمض الخليك.</t>
  </si>
  <si>
    <t>[07020000] بندورة (طماطم)? طازجة أو مبردة.</t>
  </si>
  <si>
    <t>بندورة (طماطم)? طازجة أو مبردة.</t>
  </si>
  <si>
    <t>[29122100] بنز ألدهيد</t>
  </si>
  <si>
    <t>بنز ألدهيد</t>
  </si>
  <si>
    <t>[29022000] بنزن</t>
  </si>
  <si>
    <t>بنزن</t>
  </si>
  <si>
    <t>[27071000] بنزول , ناتج عن تقطير قطران الفحم الحجري في درجات حرارة عالية</t>
  </si>
  <si>
    <t>بنزول , ناتج عن تقطير قطران الفحم الحجري في درجات حرارة عالية</t>
  </si>
  <si>
    <t>[52103200] بنسج تويل "سرجية Serge" ثلاثي أو رباعي الخيوط بما فيه التويل المتقاطع:</t>
  </si>
  <si>
    <t>بنسج تويل "سرجية Serge" ثلاثي أو رباعي الخيوط بما فيه التويل المتقاطع:</t>
  </si>
  <si>
    <t>[52103100] بنسج سادة "توال Toile":</t>
  </si>
  <si>
    <t>بنسج سادة "توال Toile":</t>
  </si>
  <si>
    <t>[52101100] بنسج سادة "توال Toile":</t>
  </si>
  <si>
    <t>[52102100] بنسج سادة "توال Toile":</t>
  </si>
  <si>
    <t>[52105100] بنسج سادة "توال Toile":</t>
  </si>
  <si>
    <t>[52104100] بنسج سادة "توال Toile":</t>
  </si>
  <si>
    <t>[61046100] بنطلونات  من جميع الأنواع , مصنرة أو كروشيه, للنساء أو البنات,من صوف أو وبر ناعم</t>
  </si>
  <si>
    <t>بنطلونات  من جميع الأنواع , مصنرة أو كروشيه, للنساء أو البنات,من صوف أو وبر ناعم</t>
  </si>
  <si>
    <t>[62046900] بنطلونات عادية وبنطلونات ...الخ, غيرمصنرة أو كروشيه, للنساء أو البنات,من مواد نسجية أخر</t>
  </si>
  <si>
    <t>بنطلونات عادية وبنطلونات ...الخ, غيرمصنرة أو كروشيه, للنساء أو البنات,من مواد نسجية أخر</t>
  </si>
  <si>
    <t>[62034300] بنطلونات عادية وبنطلونات ...الخ,غير مصنرةأو كروسيه, للرجال أو الصبية,من ألياف تركيبية</t>
  </si>
  <si>
    <t>بنطلونات عادية وبنطلونات ...الخ,غير مصنرةأو كروسيه, للرجال أو الصبية,من ألياف تركيبية</t>
  </si>
  <si>
    <t>[62034100] بنطلونات عادية وبنطلونات ...الخ,غير مصنرةأو كروشيه, للرجال أو الصبية,من صوف أو وبر ناعم</t>
  </si>
  <si>
    <t>بنطلونات عادية وبنطلونات ...الخ,غير مصنرةأو كروشيه, للرجال أو الصبية,من صوف أو وبر ناعم</t>
  </si>
  <si>
    <t>[62034200] بنطلونات عادية وبنطلونات ...الخ,غير مصنرةأو كروشيه, للرجال أو الصبية,من قطن</t>
  </si>
  <si>
    <t>بنطلونات عادية وبنطلونات ...الخ,غير مصنرةأو كروشيه, للرجال أو الصبية,من قطن</t>
  </si>
  <si>
    <t>[62034900] بنطلونات عادية وبنطلونات ...الخ,غير مصنرةأو كروشيه, للرجال أو الصبية,من مواد نسجية أخر</t>
  </si>
  <si>
    <t>بنطلونات عادية وبنطلونات ...الخ,غير مصنرةأو كروشيه, للرجال أو الصبية,من مواد نسجية أخر</t>
  </si>
  <si>
    <t>[62046300] بنطلونات عادية وبنطلونات ...الخ,غيرمصنرة أو كروشيه, للنساء أو البنات,من ألياف تركيبية</t>
  </si>
  <si>
    <t>بنطلونات عادية وبنطلونات ...الخ,غيرمصنرة أو كروشيه, للنساء أو البنات,من ألياف تركيبية</t>
  </si>
  <si>
    <t>[62046100] بنطلونات عادية وبنطلونات ...الخ,غيرمصنرة أو كروشيه, للنساء أو البنات,من صوف أو وبر ناعم</t>
  </si>
  <si>
    <t>بنطلونات عادية وبنطلونات ...الخ,غيرمصنرة أو كروشيه, للنساء أو البنات,من صوف أو وبر ناعم</t>
  </si>
  <si>
    <t>[62046200] بنطلونات عادية وبنطلونات ...الخ,غيرمصنرة أو كروشيه, للنساء أو البنات,من قطن</t>
  </si>
  <si>
    <t>بنطلونات عادية وبنطلونات ...الخ,غيرمصنرة أو كروشيه, للنساء أو البنات,من قطن</t>
  </si>
  <si>
    <t>[61034200] بنطلونات وبنطلونات قصيرة "شورت" من مصنرات أوكروشيه، للرجال أو الصبي ةمن قطن.</t>
  </si>
  <si>
    <t>بنطلونات وبنطلونات قصيرة "شورت" من مصنرات أوكروشيه، للرجال أو الصبي ةمن قطن.</t>
  </si>
  <si>
    <t>[61034300] بنطلونات وبنطلونات قصيرة "شورت" من مصنرات أوكروشيه، للرجال أو الصبية من ألياف تركيبية.</t>
  </si>
  <si>
    <t>بنطلونات وبنطلونات قصيرة "شورت" من مصنرات أوكروشيه، للرجال أو الصبية من ألياف تركيبية.</t>
  </si>
  <si>
    <t>[61034900] بنطلونات وبنطلونات قصيرة "شورت" من مصنرات أوكروشيه، للرجال أو الصبية من مواد نسجية أخرى.</t>
  </si>
  <si>
    <t>بنطلونات وبنطلونات قصيرة "شورت" من مصنرات أوكروشيه، للرجال أو الصبية من مواد نسجية أخرى.</t>
  </si>
  <si>
    <t>[61034100] بنطلونات وبنطلونات قصيرة "شورت" من مصنرات أوكروشيه، للرجال أو الصبية,من صوف أو وبر ناعم</t>
  </si>
  <si>
    <t>بنطلونات وبنطلونات قصيرة "شورت" من مصنرات أوكروشيه، للرجال أو الصبية,من صوف أو وبر ناعم</t>
  </si>
  <si>
    <t>[61046300] بنطلونات وبنطلونات قصيرة "شورت",  مصنرة أو كروشيه, للنساء أو البنات,من ألياف تركيبية</t>
  </si>
  <si>
    <t>بنطلونات وبنطلونات قصيرة "شورت",  مصنرة أو كروشيه, للنساء أو البنات,من ألياف تركيبية</t>
  </si>
  <si>
    <t>[61046200] بنطلونات وبنطلونات قصيرة "شورت", مصنرة أو كروشيه, للنساء أو البنات,من قطن</t>
  </si>
  <si>
    <t>بنطلونات وبنطلونات قصيرة "شورت", مصنرة أو كروشيه, للنساء أو البنات,من قطن</t>
  </si>
  <si>
    <t>[61046900] بنطلونات وبنطلونات قصيرة "شورت", مصنرة أو كروشيه, للنساء أو البنات,من مواد نسجية أخر</t>
  </si>
  <si>
    <t>بنطلونات وبنطلونات قصيرة "شورت", مصنرة أو كروشيه, للنساء أو البنات,من مواد نسجية أخر</t>
  </si>
  <si>
    <t>[09109900] بهارات وتوابل أخر (غ م س)</t>
  </si>
  <si>
    <t>بهارات وتوابل أخر (غ م س)</t>
  </si>
  <si>
    <t>[29012400] بوتا 1,3 ديين وإيزوبرين.</t>
  </si>
  <si>
    <t>بوتا 1,3 ديين وإيزوبرين.</t>
  </si>
  <si>
    <t>[29051300] بوتان -1- OL (كحول البوتيل العادي)</t>
  </si>
  <si>
    <t>بوتان -1- OL (كحول البوتيل العادي)</t>
  </si>
  <si>
    <t>[27111300] بوتان مسيل</t>
  </si>
  <si>
    <t>بوتان مسيل</t>
  </si>
  <si>
    <t>[29141200] بوتانون (ميتيل أتيل كيتون)</t>
  </si>
  <si>
    <t>بوتانون (ميتيل أتيل كيتون)</t>
  </si>
  <si>
    <t>[29012300] بوتين (بوتيلين) وإيزوميراته.</t>
  </si>
  <si>
    <t>بوتين (بوتيلين) وإيزوميراته.</t>
  </si>
  <si>
    <t>[86071100] بوجيات (بيسل - بوجيات)? للجر</t>
  </si>
  <si>
    <t>بوجيات (بيسل - بوجيات)? للجر</t>
  </si>
  <si>
    <t>[86071200] بوجيات (بيسل - بوجيات)? للجر أخر</t>
  </si>
  <si>
    <t>بوجيات (بيسل - بوجيات)? للجر أخر</t>
  </si>
  <si>
    <t>[28402000] بورات أخر (غ م س)</t>
  </si>
  <si>
    <t>بورات أخر (غ م س)</t>
  </si>
  <si>
    <t>[25280000] بورات طـبـيـعـيـة ومـركـزاتـهــا(وإن كـانـت مكلسة)، باستثناء البورات المستخلصة من مياه مالحة طبيعية؛ حمض بوريك طبيعي محتوي على نسبة لاتزيد عن85% من حمض البوريكH3BO3 محسوباً على أساس المنتج الجاف.</t>
  </si>
  <si>
    <t>بورات طـبـيـعـيـة ومـركـزاتـهــا(وإن كـانـت مكلسة)، باستثناء البورات المستخلصة من مياه مالحة طبيعية؛ حمض بوريك طبيعي محتوي على نسبة لاتزيد عن85% من حمض البوريكH3BO3 محسوباً على أساس المنتج الجاف.</t>
  </si>
  <si>
    <t>[28452000] بورون مخصب بالبورون-10 ومركباتها.</t>
  </si>
  <si>
    <t>بورون مخصب بالبورون-10 ومركباتها.</t>
  </si>
  <si>
    <t>[28045000] بورون? تللوريوم</t>
  </si>
  <si>
    <t>بورون? تللوريوم</t>
  </si>
  <si>
    <t>[14011000] بوص هندي ( قصب الهند "بامبو bamboos").</t>
  </si>
  <si>
    <t>بوص هندي ( قصب الهند "بامبو bamboos").</t>
  </si>
  <si>
    <t>[90141000] بوصلات,بما فيها بوصلات الملاحه</t>
  </si>
  <si>
    <t>بوصلات,بما فيها بوصلات الملاحه</t>
  </si>
  <si>
    <t>[84291100] بولدوزرات وأنجلدوزرات بجنازير ذاتية الدفع</t>
  </si>
  <si>
    <t>بولدوزرات وأنجلدوزرات بجنازير ذاتية الدفع</t>
  </si>
  <si>
    <t>[84291900] بولدوزرات وأنجلدوزرات عدا (التي بجنازير) ذاتية الدفع</t>
  </si>
  <si>
    <t>بولدوزرات وأنجلدوزرات عدا (التي بجنازير) ذاتية الدفع</t>
  </si>
  <si>
    <t>[39077000] بولي ( حمض اللبن ) ّ( lactic acid) بأشكالها الأولية</t>
  </si>
  <si>
    <t>بولي ( حمض اللبن ) ّ( lactic acid) بأشكالها الأولية</t>
  </si>
  <si>
    <t>[39112000] بولي (1,3- فوسفونات الميثيل فينلين).</t>
  </si>
  <si>
    <t>بولي (1,3- فوسفونات الميثيل فينلين).</t>
  </si>
  <si>
    <t>[39051200] بولي (فينيل  أسيتات) بشكل تبددات مائية , بشكلها الاولي</t>
  </si>
  <si>
    <t>بولي (فينيل  أسيتات) بشكل تبددات مائية , بشكلها الاولي</t>
  </si>
  <si>
    <t>[39051900] بولي (فينيل  أسيتات) عدا المبددة مائيا , بشكلها الاولي</t>
  </si>
  <si>
    <t>بولي (فينيل  أسيتات) عدا المبددة مائيا , بشكلها الاولي</t>
  </si>
  <si>
    <t>[39053000] بولي (فينيل الكحول)? وإن كان محتوياً على مجموعة اسيتات لا تتحلل بالماء (لاتتحلمأ )</t>
  </si>
  <si>
    <t>بولي (فينيل الكحول)? وإن كان محتوياً على مجموعة اسيتات لا تتحلل بالماء (لاتتحلمأ )</t>
  </si>
  <si>
    <t>[39042100] بولي (فينيل كلورايد) غير ملدن بشكله الأولي</t>
  </si>
  <si>
    <t>بولي (فينيل كلورايد) غير ملدن بشكله الأولي</t>
  </si>
  <si>
    <t>[39042200] بولي (فينيل كلورايد) ملدن بشكله الأولي</t>
  </si>
  <si>
    <t>بولي (فينيل كلورايد) ملدن بشكله الأولي</t>
  </si>
  <si>
    <t>[39061000] بولي (ميتيل ميتا كريلات) بشكلها الإولي</t>
  </si>
  <si>
    <t>بولي (ميتيل ميتا كريلات) بشكلها الإولي</t>
  </si>
  <si>
    <t>[39093100] بولي (ميتيلين فينيل إيزوسيانات) (MDI بوليميريك، MDI خام)</t>
  </si>
  <si>
    <t>بولي (ميتيلين فينيل إيزوسيانات) (MDI بوليميريك، MDI خام)</t>
  </si>
  <si>
    <t>[39012000] بولي أتيلين وزنه النوعي 0.94 أو أكثر بشكله الأولي</t>
  </si>
  <si>
    <t>بولي أتيلين وزنه النوعي 0.94 أو أكثر بشكله الأولي</t>
  </si>
  <si>
    <t>[39089000] بولي أميد (غ م س) بأشكالها الأولية</t>
  </si>
  <si>
    <t>بولي أميد (غ م س) بأشكالها الأولية</t>
  </si>
  <si>
    <t>[39081000] بولي أميد- ,6- ,11- ,12- ,6,6 - ,6,9 - 6,10 - أو 6,12 بأشكالها الأولية</t>
  </si>
  <si>
    <t>بولي أميد- ,6- ,11- ,12- ,6,6 - ,6,9 - 6,10 - أو 6,12 بأشكالها الأولية</t>
  </si>
  <si>
    <t>[39079900] بولي استيرات أخر (غ م س)  بأشكالها الأولية</t>
  </si>
  <si>
    <t>بولي استيرات أخر (غ م س)  بأشكالها الأولية</t>
  </si>
  <si>
    <t>[39079100] بولي استيرات أخر غير مشبعة بأشكالها الأولية</t>
  </si>
  <si>
    <t>بولي استيرات أخر غير مشبعة بأشكالها الأولية</t>
  </si>
  <si>
    <t>[39071000] بولي اسيتالات بأشكالها الأولية</t>
  </si>
  <si>
    <t>بولي اسيتالات بأشكالها الأولية</t>
  </si>
  <si>
    <t>[39072900] بولي ايثيرات أخر:غيرها.</t>
  </si>
  <si>
    <t>بولي ايثيرات أخر:غيرها.</t>
  </si>
  <si>
    <t>[39072100] بولي ايثيرات أخر:مكرر (بولي أوكسي إيثيلين) ميثيل فوسفونات</t>
  </si>
  <si>
    <t>بولي ايثيرات أخر:مكرر (بولي أوكسي إيثيلين) ميثيل فوسفونات</t>
  </si>
  <si>
    <t>[39011000] بولي ايثيلين وزنه النوعي يقل عن 0.94 بشكله الأولي</t>
  </si>
  <si>
    <t>بولي ايثيلين وزنه النوعي يقل عن 0.94 بشكله الأولي</t>
  </si>
  <si>
    <t>[39022000] بولي ايزوبوتيلين "polyisobutylene"بشكله الأولي</t>
  </si>
  <si>
    <t>بولي ايزوبوتيلين "polyisobutylene"بشكله الأولي</t>
  </si>
  <si>
    <t>[39021000] بولي بروبيلين بشكله الأولي</t>
  </si>
  <si>
    <t>بولي بروبيلين بشكله الأولي</t>
  </si>
  <si>
    <t>[39046100] بولي تترافلورو اثيلين بشكله الأولي</t>
  </si>
  <si>
    <t>بولي تترافلورو اثيلين بشكله الأولي</t>
  </si>
  <si>
    <t>[39031900] بولي ستيرين (عدا  القابل للتمدد "expansible") بشكله الأولي</t>
  </si>
  <si>
    <t>بولي ستيرين (عدا  القابل للتمدد "expansible") بشكله الأولي</t>
  </si>
  <si>
    <t>[39031100] بولي ستيرين قابل للتمدد "expansible" بشكله الأولي</t>
  </si>
  <si>
    <t>بولي ستيرين قابل للتمدد "expansible" بشكله الأولي</t>
  </si>
  <si>
    <t>[28353900] بولي فوسفات عدا (ثلاثي فوسفات الصوديوم (ثلاثي بولي فوسفات الصوديوم)).</t>
  </si>
  <si>
    <t>بولي فوسفات عدا (ثلاثي فوسفات الصوديوم (ثلاثي بولي فوسفات الصوديوم)).</t>
  </si>
  <si>
    <t>[39119000] بولي كبريتيدات و بولي سلفونات و منتجات أخر , بأشكالها الأولية</t>
  </si>
  <si>
    <t>بولي كبريتيدات و بولي سلفونات و منتجات أخر , بأشكالها الأولية</t>
  </si>
  <si>
    <t>[39074000] بولي كربونات بأشكالها الأولية</t>
  </si>
  <si>
    <t>بولي كربونات بأشكالها الأولية</t>
  </si>
  <si>
    <t>[39095000] بولي يوريثانات بأشكالها الأولية</t>
  </si>
  <si>
    <t>بولي يوريثانات بأشكالها الأولية</t>
  </si>
  <si>
    <t>[39041000] بولي( فينيل كلورايد) غير ممزوج بأية مواد أخرى. بشكله الأولي</t>
  </si>
  <si>
    <t>بولي( فينيل كلورايد) غير ممزوج بأية مواد أخرى. بشكله الأولي</t>
  </si>
  <si>
    <t>[39139000] بوليمرات  طبيعية و بوليمرات  طبيعية معدلة, أخر بأشكالها الأولية</t>
  </si>
  <si>
    <t>بوليمرات  طبيعية و بوليمرات  طبيعية معدلة, أخر بأشكالها الأولية</t>
  </si>
  <si>
    <t>[29125000] بوليمرات دورية من الدهيدات</t>
  </si>
  <si>
    <t>بوليمرات دورية من الدهيدات</t>
  </si>
  <si>
    <t>[39059900] بوليمرات فنيل أخر , بشكلها الإولي,(غ م س)</t>
  </si>
  <si>
    <t>بوليمرات فنيل أخر , بشكلها الإولي,(غ م س)</t>
  </si>
  <si>
    <t>[39049000] بوليميرات  الأوليفينات المهلجنة الاخر? بأشكالها الاولية (غ م س).</t>
  </si>
  <si>
    <t>بوليميرات  الأوليفينات المهلجنة الاخر? بأشكالها الاولية (غ م س).</t>
  </si>
  <si>
    <t>[39069000] بوليميرات اكريليكية بأشكالها الأولية (عدا بولي (ميتيل ميتا كريلات))</t>
  </si>
  <si>
    <t>بوليميرات اكريليكية بأشكالها الأولية (عدا بولي (ميتيل ميتا كريلات))</t>
  </si>
  <si>
    <t>[39019000] بوليميرات الايثيلين بأشكالها الأولية (غ م س) بشكله الأولي.</t>
  </si>
  <si>
    <t>بوليميرات الايثيلين بأشكالها الأولية (غ م س) بشكله الأولي.</t>
  </si>
  <si>
    <t>[39039000] بوليميرات الستيرين? بأشكالها الأولية (غ م س).</t>
  </si>
  <si>
    <t>بوليميرات الستيرين? بأشكالها الأولية (غ م س).</t>
  </si>
  <si>
    <t>[39029000] بوليميرات بروبيلين أو أوليفينات أخر? بأشكالها الأولية (غ م س).</t>
  </si>
  <si>
    <t>بوليميرات بروبيلين أو أوليفينات أخر? بأشكالها الأولية (غ م س).</t>
  </si>
  <si>
    <t>[39046900] بوليميرات فلورية أخر (عدا بولي تترافلورو اثيلين) بأشكالها الاولية.</t>
  </si>
  <si>
    <t>بوليميرات فلورية أخر (عدا بولي تترافلورو اثيلين) بأشكالها الاولية.</t>
  </si>
  <si>
    <t>[39045000] بوليميرات كلوريد الفينيليدين بشكله الأولي</t>
  </si>
  <si>
    <t>بوليميرات كلوريد الفينيليدين بشكله الأولي</t>
  </si>
  <si>
    <t>[63022200] بياضات أخر للأسرة,غيرمصنرة أو كروشيه,مطبوعة, من ألياف تركيبية أو اصطناعية</t>
  </si>
  <si>
    <t>بياضات أخر للأسرة,غيرمصنرة أو كروشيه,مطبوعة, من ألياف تركيبية أو اصطناعية</t>
  </si>
  <si>
    <t>[63022100] بياضات أخر للأسرة,غيرمصنرة أو كروشيه,مطبوعة, من قطن</t>
  </si>
  <si>
    <t>بياضات أخر للأسرة,غيرمصنرة أو كروشيه,مطبوعة, من قطن</t>
  </si>
  <si>
    <t>[63022900] بياضات أخر للأسرة,غيرمصنرة أو كروشيه,مطبوعة, من مواد نسجية(غ م س)</t>
  </si>
  <si>
    <t>بياضات أخر للأسرة,غيرمصنرة أو كروشيه,مطبوعة, من مواد نسجية(غ م س)</t>
  </si>
  <si>
    <t>[63025100] بياضات أخر للمائدة,غير مصنرةأو كروشيه,من قطن</t>
  </si>
  <si>
    <t>بياضات أخر للمائدة,غير مصنرةأو كروشيه,من قطن</t>
  </si>
  <si>
    <t>[63025900] بياضات أخر للمائدة,غيرمصنرةأوكروشيه, من مواد نسجية(غ م س)</t>
  </si>
  <si>
    <t>بياضات أخر للمائدة,غيرمصنرةأوكروشيه, من مواد نسجية(غ م س)</t>
  </si>
  <si>
    <t>[63023100] بياضات أخرللأسرة, غيرمصنرةأوكروشيه, غيرمطبوعة, من قطن</t>
  </si>
  <si>
    <t>بياضات أخرللأسرة, غيرمصنرةأوكروشيه, غيرمطبوعة, من قطن</t>
  </si>
  <si>
    <t>[63023900] بياضات أخرللأسرة,غيرمصنرةأوكروشيه, غيرمطبوعة, من مواد نسجية(غ م س)</t>
  </si>
  <si>
    <t>بياضات أخرللأسرة,غيرمصنرةأوكروشيه, غيرمطبوعة, من مواد نسجية(غ م س)</t>
  </si>
  <si>
    <t>[63023200] بياضات أخرللأسرة,غيرمصنرةأوكروشيه,غيرمطبوعة, من ألياف تركيبية أو اصطناعية</t>
  </si>
  <si>
    <t>بياضات أخرللأسرة,غيرمصنرةأوكروشيه,غيرمطبوعة, من ألياف تركيبية أو اصطناعية</t>
  </si>
  <si>
    <t>[63025300] بياضات أخرللمائدة,غيرمصنرةأوكروشيه, من ألياف تركيبية أو اصطناعية</t>
  </si>
  <si>
    <t>بياضات أخرللمائدة,غيرمصنرةأوكروشيه, من ألياف تركيبية أو اصطناعية</t>
  </si>
  <si>
    <t>[63021000] بياضات للأسرة من مصنرات أو كروشيه</t>
  </si>
  <si>
    <t>بياضات للأسرة من مصنرات أو كروشيه</t>
  </si>
  <si>
    <t>[63029300] بياضات للتواليت أو المطبخ (عدا المزردة) ,من ألياف تركيبية أو اصطناعية</t>
  </si>
  <si>
    <t>بياضات للتواليت أو المطبخ (عدا المزردة) ,من ألياف تركيبية أو اصطناعية</t>
  </si>
  <si>
    <t>[63029900] بياضات للتواليت أو المطبخ (عدا المزردة) ,من مواد نسجية (غ م س)</t>
  </si>
  <si>
    <t>بياضات للتواليت أو المطبخ (عدا المزردة) ,من مواد نسجية (غ م س)</t>
  </si>
  <si>
    <t>[63029100] بياضات للتواليت أوالمطبخ(عدا المزردة),من قطن</t>
  </si>
  <si>
    <t>بياضات للتواليت أوالمطبخ(عدا المزردة),من قطن</t>
  </si>
  <si>
    <t>[63026000] بياضات للتواليت و المطبخ,من الأقمشةالمزردة من النوع الاسفنجي, من قطن</t>
  </si>
  <si>
    <t>بياضات للتواليت و المطبخ,من الأقمشةالمزردة من النوع الاسفنجي, من قطن</t>
  </si>
  <si>
    <t>[63024000] بياضات مائدة,مصنرة أو كروشيه</t>
  </si>
  <si>
    <t>بياضات مائدة,مصنرة أو كروشيه</t>
  </si>
  <si>
    <t>[29333700] بيبريدين (NPP) – 4 – فنيتيل – N.</t>
  </si>
  <si>
    <t>بيبريدين (NPP) – 4 – فنيتيل – N.</t>
  </si>
  <si>
    <t>[29329300] بيبيرونال</t>
  </si>
  <si>
    <t>بيبيرونال</t>
  </si>
  <si>
    <t>[29333200] بيبيريدين وأملاحه</t>
  </si>
  <si>
    <t>بيبيريدين وأملاحه</t>
  </si>
  <si>
    <t>[26012000] بيريت حديد محمص(رماد البيريت)</t>
  </si>
  <si>
    <t>بيريت حديد محمص(رماد البيريت)</t>
  </si>
  <si>
    <t>[29333100] بيريدين وأملاحه</t>
  </si>
  <si>
    <t>بيريدين وأملاحه</t>
  </si>
  <si>
    <t>[81121200] بيريليوم بأشكال خام او مساحيق</t>
  </si>
  <si>
    <t>بيريليوم بأشكال خام او مساحيق</t>
  </si>
  <si>
    <t>[81061000] بيزموت ومصنوعاته بما فيها الفضلات والخردة:مساحيقتحتوي على 99.99% أو أكثر وزناً من البيزموت.</t>
  </si>
  <si>
    <t>بيزموت ومصنوعاته بما فيها الفضلات والخردة:مساحيقتحتوي على 99.99% أو أكثر وزناً من البيزموت.</t>
  </si>
  <si>
    <t>[29307000] بيسمكرر (2 – هيدروكسي إيتيل) سلفيد (ثيونائي غليكول ((DCI )).</t>
  </si>
  <si>
    <t>بيسمكرر (2 – هيدروكسي إيتيل) سلفيد (ثيونائي غليكول ((DCI )).</t>
  </si>
  <si>
    <t>[04089100] بيض طيور بدون قشره مجفف.</t>
  </si>
  <si>
    <t>بيض طيور بدون قشره مجفف.</t>
  </si>
  <si>
    <t>[04089900] بيض طيور بدون قشره،  طازج أو مسلوق في الماء أو مطبوخ بالبخار أو .... وان كان محلى.</t>
  </si>
  <si>
    <t>بيض طيور بدون قشره،  طازج أو مسلوق في الماء أو مطبوخ بالبخار أو .... وان كان محلى.</t>
  </si>
  <si>
    <t>[04071100] بيض مخصب معد لأجهزة الحاضنة من طيور من فصيلة غالوس دومستيكاس</t>
  </si>
  <si>
    <t>بيض مخصب معد لأجهزة الحاضنة من طيور من فصيلة غالوس دومستيكاس</t>
  </si>
  <si>
    <t>[29161600] بينابكريل ( ISO )</t>
  </si>
  <si>
    <t>بينابكريل ( ISO )</t>
  </si>
  <si>
    <t>[19030000] تابيوكا وأبدالها محضرة من النشاء? بشكل رقائق أو حبيبات أو حبوب مدورة أو نخالات أو بأشكال</t>
  </si>
  <si>
    <t>تابيوكا وأبدالها محضرة من النشاء? بشكل رقائق أو حبيبات أو حبوب مدورة أو نخالات أو بأشكال</t>
  </si>
  <si>
    <t>[24031100] تبغ النرجيلة الشيشة ( معسل ) المحدد في ملاحظة البنود الفرعية رقم 1 لهذا الفصل</t>
  </si>
  <si>
    <t>تبغ النرجيلة الشيشة ( معسل ) المحدد في ملاحظة البنود الفرعية رقم 1 لهذا الفصل</t>
  </si>
  <si>
    <t>[29321100] تتراهيدروفوران</t>
  </si>
  <si>
    <t>تتراهيدروفوران</t>
  </si>
  <si>
    <t>تجهيزات الكترونية (كرت تحكم غسالة)</t>
  </si>
  <si>
    <t>[73084000] تجهيزات للسقالات أولتدعيم المداخل أو المنشآت والابنية , من حديد صب أو حديد أو صلب</t>
  </si>
  <si>
    <t>تجهيزات للسقالات أولتدعيم المداخل أو المنشآت والابنية , من حديد صب أو حديد أو صلب</t>
  </si>
  <si>
    <t>[30044100] تحتوي على الأفيدرين أو أملاحه</t>
  </si>
  <si>
    <t>تحتوي على الأفيدرين أو أملاحه</t>
  </si>
  <si>
    <t>[30034100] تحتوي على الافيدرين أو أملاحه</t>
  </si>
  <si>
    <t>تحتوي على الافيدرين أو أملاحه</t>
  </si>
  <si>
    <t>[30044200] تحتوي على البسودوأفدرين (DCI) أو أملاحه</t>
  </si>
  <si>
    <t>تحتوي على البسودوأفدرين (DCI) أو أملاحه</t>
  </si>
  <si>
    <t>[30034200] تحتوي على البسودوأفدرين (INN) أو أملاحه</t>
  </si>
  <si>
    <t>تحتوي على البسودوأفدرين (INN) أو أملاحه</t>
  </si>
  <si>
    <t>[30034300] تحتوي على النورافيدرين أو أملاحه</t>
  </si>
  <si>
    <t>تحتوي على النورافيدرين أو أملاحه</t>
  </si>
  <si>
    <t>[30044300] تحتوي على النورافيدرين أو أملاحه</t>
  </si>
  <si>
    <t>[04015000] تحتوي على دسم بنسبة تزيد عن 10% وزناً</t>
  </si>
  <si>
    <t>تحتوي على دسم بنسبة تزيد عن 10% وزناً</t>
  </si>
  <si>
    <t>[04014000] تحتوي على دسم بنسبة تزيد عن 6% وزناً ولا تتجاوز 10% وزناً</t>
  </si>
  <si>
    <t>تحتوي على دسم بنسبة تزيد عن 6% وزناً ولا تتجاوز 10% وزناً</t>
  </si>
  <si>
    <t>[30043200] تحتوي على هرمونات قشرة الستروئيدات (كورتيكوستيروئيد "corticosteroides")، مشتقاتها أو أقرانها البنيوية</t>
  </si>
  <si>
    <t>تحتوي على هرمونات قشرة الستروئيدات (كورتيكوستيروئيد "corticosteroides")، مشتقاتها أو أقرانها البنيوية</t>
  </si>
  <si>
    <t>[71059000] تراب ومسحوق,من أحجار كريمة(عدا الماس) أو شبه كريمة,طبيعية أو تركيبية</t>
  </si>
  <si>
    <t>تراب ومسحوق,من أحجار كريمة(عدا الماس) أو شبه كريمة,طبيعية أو تركيبية</t>
  </si>
  <si>
    <t>[71051000] تراب ومسحوق,من ماس طبيعي أو تركيبي</t>
  </si>
  <si>
    <t>تراب ومسحوق,من ماس طبيعي أو تركيبي</t>
  </si>
  <si>
    <t>[68010000] ترابيع وأحجار تبليط ورصف الطرق? من حجر طبيعي (عدا حجر الإردواز).</t>
  </si>
  <si>
    <t>ترابيع وأحجار تبليط ورصف الطرق? من حجر طبيعي (عدا حجر الإردواز).</t>
  </si>
  <si>
    <t>[68101990] ترابيع وبلاط وقرميد ..... غير مذكورة سابقاً</t>
  </si>
  <si>
    <t>ترابيع وبلاط وقرميد ..... غير مذكورة سابقاً</t>
  </si>
  <si>
    <t>[68021000] ترابيع وبلاط، مكعّبات وأصناف مماثلة، وإن كانت مستطيلة الشكل، (بما فيها المربعة)، يمكن ادخال أكبر وجه (سطح) لها ضمن مربع طول ضلعه يقل عن 7 سم؛ حبيبات وشظايا ومساحيق ملونة اصطناعياً</t>
  </si>
  <si>
    <t>ترابيع وبلاط، مكعّبات وأصناف مماثلة، وإن كانت مستطيلة الشكل، (بما فيها المربعة)، يمكن ادخال أكبر وجه (سطح) لها ضمن مربع طول ضلعه يقل عن 7 سم؛ حبيبات وشظايا ومساحيق ملونة اصطناعياً</t>
  </si>
  <si>
    <t>[85412900] ترانزستورات? غير الترانزستورات الحساسة للضوء، (غ م س)</t>
  </si>
  <si>
    <t>ترانزستورات? غير الترانزستورات الحساسة للضوء، (غ م س)</t>
  </si>
  <si>
    <t>[85412100] ترانزستورات? غير الترانزستورات الحساسة للضوء، ذات معدل تبدد يقل عن 1 W</t>
  </si>
  <si>
    <t>ترانزستورات? غير الترانزستورات الحساسة للضوء، ذات معدل تبدد يقل عن 1 W</t>
  </si>
  <si>
    <t>[84213200] ترشيح غازات العادم الداخلي (المنبعثة) من محركات الاحتراق الداخلي</t>
  </si>
  <si>
    <t>ترشيح غازات العادم الداخلي (المنبعثة) من محركات الاحتراق الداخلي</t>
  </si>
  <si>
    <t>[39263000] تركيبات (لوازم) للأثاث وللعربات وما يماثلها</t>
  </si>
  <si>
    <t>تركيبات (لوازم) للأثاث وللعربات وما يماثلها</t>
  </si>
  <si>
    <t>[83051000] تركيبات لمصنّفات ضم الأوراق"دوسيهات" أو للملفات (للكلاسورات)</t>
  </si>
  <si>
    <t>تركيبات لمصنّفات ضم الأوراق"دوسيهات" أو للملفات (للكلاسورات)</t>
  </si>
  <si>
    <t>[83023000] تركيبات ولوازم وأصناف أخر مماثلة مما يستعمل للسيارات، من معادن عادية.</t>
  </si>
  <si>
    <t>تركيبات ولوازم وأصناف أخر مماثلة مما يستعمل للسيارات، من معادن عادية.</t>
  </si>
  <si>
    <t>[83024900] تركيبات ولوازم وأصناف مماثلة أخر (غ م س)، من معادن عادية.</t>
  </si>
  <si>
    <t>تركيبات ولوازم وأصناف مماثلة أخر (غ م س)، من معادن عادية.</t>
  </si>
  <si>
    <t>[83024200] تركيبات ولوازم وأصناف مماثلة أخر مما يستعمل للأثاث، من معادن عادية.</t>
  </si>
  <si>
    <t>تركيبات ولوازم وأصناف مماثلة أخر مما يستعمل للأثاث، من معادن عادية.</t>
  </si>
  <si>
    <t>[83024100] تركيبات ولوازم وأصناف مماثلة أخر مما يستعمل للمباني، من معادن عادية.</t>
  </si>
  <si>
    <t>تركيبات ولوازم وأصناف مماثلة أخر مما يستعمل للمباني، من معادن عادية.</t>
  </si>
  <si>
    <t>[84839090] تروس  بما في ذلك تلك المستخدمة  في...  غيرها بما فيها العائدة لمحركات السيارات والدراجات</t>
  </si>
  <si>
    <t>تروس  بما في ذلك تلك المستخدمة  في...  غيرها بما فيها العائدة لمحركات السيارات والدراجات</t>
  </si>
  <si>
    <t>[84839010] تروس  بما في ذلك تلك المستخدمة  في... العائدة للآلات الخاضعة لرسم 1%</t>
  </si>
  <si>
    <t>تروس  بما في ذلك تلك المستخدمة  في... العائدة للآلات الخاضعة لرسم 1%</t>
  </si>
  <si>
    <t>[84834090] تروس وعجلات احتكاك? عدا العجلات ...غيرها بما فيها العائدة لمحركات السيارات والدراجات</t>
  </si>
  <si>
    <t>تروس وعجلات احتكاك? عدا العجلات ...غيرها بما فيها العائدة لمحركات السيارات والدراجات</t>
  </si>
  <si>
    <t>[84834010] تروس وعجلات احتكاك? عدا العجلات المسننة..العائدة للآلات الخاضعة لرسم 1%</t>
  </si>
  <si>
    <t>تروس وعجلات احتكاك? عدا العجلات المسننة..العائدة للآلات الخاضعة لرسم 1%</t>
  </si>
  <si>
    <t>[10086000] تريتيكالي (هجين من القمح والشيلم)</t>
  </si>
  <si>
    <t>تريتيكالي (هجين من القمح والشيلم)</t>
  </si>
  <si>
    <t>[28444100] تريتيوم ومركباته وخلائط وتبددات (بما في ذلك الخلائط المعدنية الخزفية "سرميت")، منتجات خزفية وخلائط محتوية على التريتيوم أو مركباته.</t>
  </si>
  <si>
    <t>تريتيوم ومركباته وخلائط وتبددات (بما في ذلك الخلائط المعدنية الخزفية "سرميت")، منتجات خزفية وخلائط محتوية على التريتيوم أو مركباته.</t>
  </si>
  <si>
    <t>[49060000] تصاميم ورسوم هندسيةومايماثلهاأصليةبرسم يدوي; نصوص مكتوبة باليد;نسخ منقولة بالتصوير..</t>
  </si>
  <si>
    <t>تصاميم ورسوم هندسيةومايماثلهاأصليةبرسم يدوي; نصوص مكتوبة باليد;نسخ منقولة بالتصوير..</t>
  </si>
  <si>
    <t>[44211000] تعاليق الثياب (علاّقات الملابس "cintres") من خشب.</t>
  </si>
  <si>
    <t>تعاليق الثياب (علاّقات الملابس "cintres") من خشب.</t>
  </si>
  <si>
    <t>[84561100] تعمل باستخدام حزم الليزر</t>
  </si>
  <si>
    <t>تعمل باستخدام حزم الليزر</t>
  </si>
  <si>
    <t>[91091000] تعمل بالكهرباء</t>
  </si>
  <si>
    <t>تعمل بالكهرباء</t>
  </si>
  <si>
    <t>[84561200] تعمل بغيرھا من الحزم الضوئية أو الفوتونية</t>
  </si>
  <si>
    <t>تعمل بغيرھا من الحزم الضوئية أو الفوتونية</t>
  </si>
  <si>
    <t>[84564000] تعمل بواسطة (نافثة) البلازما</t>
  </si>
  <si>
    <t>تعمل بواسطة (نافثة) البلازما</t>
  </si>
  <si>
    <t>[08133000] تفاح مجفف.</t>
  </si>
  <si>
    <t>تفاح مجفف.</t>
  </si>
  <si>
    <t>[08081000] تفاح، طازج.</t>
  </si>
  <si>
    <t>تفاح، طازج.</t>
  </si>
  <si>
    <t>[10019100] تفاوى للبذار</t>
  </si>
  <si>
    <t>تفاوى للبذار</t>
  </si>
  <si>
    <t>[49100000] تقاويم من جميع الأنواع? مطبوعة? بما في ذلك تقاويم المكاتب ذات الأوراق المنفصلة.</t>
  </si>
  <si>
    <t>تقاويم من جميع الأنواع? مطبوعة? بما في ذلك تقاويم المكاتب ذات الأوراق المنفصلة.</t>
  </si>
  <si>
    <t>[83062900] تماثيل صغيرة وأصناف أخر للتزيين من معادن عادية عدا المطلية بمعادن ثمينة</t>
  </si>
  <si>
    <t>تماثيل صغيرة وأصناف أخر للتزيين من معادن عادية عدا المطلية بمعادن ثمينة</t>
  </si>
  <si>
    <t>[83062100] تماثيل صغيرة وأصناف أخر للتزيين من معادن عادية مطلية بمعادن ثمينة</t>
  </si>
  <si>
    <t>تماثيل صغيرة وأصناف أخر للتزيين من معادن عادية مطلية بمعادن ثمينة</t>
  </si>
  <si>
    <t>[69131000] تماثيل صغيرة وأصناف أخر للزينة? من البورسلين "صيني"</t>
  </si>
  <si>
    <t>تماثيل صغيرة وأصناف أخر للزينة? من البورسلين "صيني"</t>
  </si>
  <si>
    <t>[69139000] تماثيل صغيرة وأصناف أخر للزينة? من خزف عدا البورسلين "صيني"</t>
  </si>
  <si>
    <t>تماثيل صغيرة وأصناف أخر للزينة? من خزف عدا البورسلين "صيني"</t>
  </si>
  <si>
    <t>[39264000] تماثيل صغيرة وأصناف تزيينية أخر من لدائن.</t>
  </si>
  <si>
    <t>تماثيل صغيرة وأصناف تزيينية أخر من لدائن.</t>
  </si>
  <si>
    <t>[44201900] تماثيل صغيرة وأصناف زينة ‏،غيرها</t>
  </si>
  <si>
    <t>تماثيل صغيرة وأصناف زينة ‏،غيرها</t>
  </si>
  <si>
    <t>[44201100] تماثيل صغيرة وأصناف زينة ‏،من الأخشاب الإستوائية.‏</t>
  </si>
  <si>
    <t>تماثيل صغيرة وأصناف زينة ‏،من الأخشاب الإستوائية.‏</t>
  </si>
  <si>
    <t>[08041000] تمر، طازجة أو مجففة.</t>
  </si>
  <si>
    <t>تمر، طازجة أو مجففة.</t>
  </si>
  <si>
    <t>[62045300] تنانير و عادية وتنانير  بشكل بنطلونات,غيرمصنرة أو كروشيه,من ألياف تركيبية</t>
  </si>
  <si>
    <t>تنانير و عادية وتنانير  بشكل بنطلونات,غيرمصنرة أو كروشيه,من ألياف تركيبية</t>
  </si>
  <si>
    <t>[62045100] تنانير و عادية وتنانير  بشكل بنطلونات,غيرمصنرة أو كروشيه,من صوف أو وبر ناعم</t>
  </si>
  <si>
    <t>تنانير و عادية وتنانير  بشكل بنطلونات,غيرمصنرة أو كروشيه,من صوف أو وبر ناعم</t>
  </si>
  <si>
    <t>[62045200] تنانير و عادية وتنانير  بشكل بنطلونات,غيرمصنرة أو كروشيه,من قطن</t>
  </si>
  <si>
    <t>تنانير و عادية وتنانير  بشكل بنطلونات,غيرمصنرة أو كروشيه,من قطن</t>
  </si>
  <si>
    <t>[62045900] تنانير و عادية وتنانير  بشكل بنطلونات,غيرمصنرة أو كروشيه,من مواد نسجية أخر</t>
  </si>
  <si>
    <t>تنانير و عادية وتنانير  بشكل بنطلونات,غيرمصنرة أو كروشيه,من مواد نسجية أخر</t>
  </si>
  <si>
    <t>[61045200] تنانير و وتنانير  بشكل بنطلونات، مصنرةأوكروشيه,للنساءأو البنات,من قطن</t>
  </si>
  <si>
    <t>تنانير و وتنانير  بشكل بنطلونات، مصنرةأوكروشيه,للنساءأو البنات,من قطن</t>
  </si>
  <si>
    <t>[61045300] تنانير وتنانير  بشكل بنطلونات، مصنرةأوكروشيه,للنساءأو البنات,من ألياف تركيبية</t>
  </si>
  <si>
    <t>تنانير وتنانير  بشكل بنطلونات، مصنرةأوكروشيه,للنساءأو البنات,من ألياف تركيبية</t>
  </si>
  <si>
    <t>[61045100] تنانير وتنانير  بشكل بنطلونات، مصنرةأوكروشيه,للنساءأو البنات,من صوف أو وبر ناعم</t>
  </si>
  <si>
    <t>تنانير وتنانير  بشكل بنطلونات، مصنرةأوكروشيه,للنساءأو البنات,من صوف أو وبر ناعم</t>
  </si>
  <si>
    <t>[61045900] تنانير وتنانير  بشكل بنطلونات، مصنرةأوكروشيه,للنساءأو البنات,من مواد نسجية أخر</t>
  </si>
  <si>
    <t>تنانير وتنانير  بشكل بنطلونات، مصنرةأوكروشيه,للنساءأو البنات,من مواد نسجية أخر</t>
  </si>
  <si>
    <t>[81032000] تنتالوم خام ومساحيق,(بمافيهاالقضبان والعيدان المتحصل عليهابعمليةتلبيد فقط)</t>
  </si>
  <si>
    <t>تنتالوم خام ومساحيق,(بمافيهاالقضبان والعيدان المتحصل عليهابعمليةتلبيد فقط)</t>
  </si>
  <si>
    <t>[81039900] تنتاليوم ومصنوعاته، بما في ذلك الفضلات والخردة(غ م س)</t>
  </si>
  <si>
    <t>تنتاليوم ومصنوعاته، بما في ذلك الفضلات والخردة(غ م س)</t>
  </si>
  <si>
    <t>[81039100] تنتاليوم ومصنوعاته، بما في ذلك الفضلات والخردة, غيرها:بوتقات.</t>
  </si>
  <si>
    <t>تنتاليوم ومصنوعاته، بما في ذلك الفضلات والخردة, غيرها:بوتقات.</t>
  </si>
  <si>
    <t>[81019900] تنجستين أخر (غ م س)</t>
  </si>
  <si>
    <t>تنجستين أخر (غ م س)</t>
  </si>
  <si>
    <t>[81019400] تنجستين خام , بما في ذلك القضبان  والعيدان المتحصل عليها بعملية التلبيد فقط</t>
  </si>
  <si>
    <t>تنجستين خام , بما في ذلك القضبان  والعيدان المتحصل عليها بعملية التلبيد فقط</t>
  </si>
  <si>
    <t>[28418000] تنغستات (وولفرامات  "Wolframates").</t>
  </si>
  <si>
    <t>تنغستات (وولفرامات  "Wolframates").</t>
  </si>
  <si>
    <t>[62171000] توابع أخر جاهزة للألبسة (غ م س)، غير مصنرة أو كروشيه</t>
  </si>
  <si>
    <t>توابع أخر جاهزة للألبسة (غ م س)، غير مصنرة أو كروشيه</t>
  </si>
  <si>
    <t>[61178000] توابع أخر جاهزة للألبسة? من مصنرات أوكروشيه، (غ م س)</t>
  </si>
  <si>
    <t>توابع أخر جاهزة للألبسة? من مصنرات أوكروشيه، (غ م س)</t>
  </si>
  <si>
    <t>[08102000] توت العليق (فرامبواز "Framboises")? وتوت عادي، طازج.</t>
  </si>
  <si>
    <t>توت العليق (فرامبواز "Framboises")? وتوت عادي، طازج.</t>
  </si>
  <si>
    <t>[08112000] توت العليق وتوت عادي وكشمش أبيض وأسود وأحمر وعنب الثعلب مجمدة أوغير مطبوخ أو...الخ</t>
  </si>
  <si>
    <t>توت العليق وتوت عادي وكشمش أبيض وأسود وأحمر وعنب الثعلب مجمدة أوغير مطبوخ أو...الخ</t>
  </si>
  <si>
    <t>[20089300] توت بري (فاكسينيوم ماكروكربون, فاكسينيوم أوكسيكوكس)، عصير عنب الثور "لينجوبزي" (فاكسينيوم فايتيس - آيدايا)</t>
  </si>
  <si>
    <t>توت بري (فاكسينيوم ماكروكربون, فاكسينيوم أوكسيكوكس)، عصير عنب الثور "لينجوبزي" (فاكسينيوم فايتيس - آيدايا)</t>
  </si>
  <si>
    <t>[58041000] تول وتول بوبينو? وأقمشة شبكية أخرى عدا الأقمشة الداخلة في البنود 60.02 لغاية 60.06.</t>
  </si>
  <si>
    <t>تول وتول بوبينو? وأقمشة شبكية أخرى عدا الأقمشة الداخلة في البنود 60.02 لغاية 60.06.</t>
  </si>
  <si>
    <t>[29214300] تولويدينات ومشتقاتها? أملاحها</t>
  </si>
  <si>
    <t>تولويدينات ومشتقاتها? أملاحها</t>
  </si>
  <si>
    <t>[29023000] تولوين</t>
  </si>
  <si>
    <t>تولوين</t>
  </si>
  <si>
    <t>[27072000] توليول, ناتج عن تقطير قطران الفحم الحجري في درجات حرارة عالية</t>
  </si>
  <si>
    <t>توليول, ناتج عن تقطير قطران الفحم الحجري في درجات حرارة عالية</t>
  </si>
  <si>
    <t>[03034200] تونة ذات زعانف  صفراء ( Thunnus albacares).</t>
  </si>
  <si>
    <t>تونة ذات زعانف  صفراء ( Thunnus albacares).</t>
  </si>
  <si>
    <t>[81082000] تيتانيوم خام او مساحيق</t>
  </si>
  <si>
    <t>تيتانيوم خام او مساحيق</t>
  </si>
  <si>
    <t>[29173700] تيريفتالات ثنائي الميتيل</t>
  </si>
  <si>
    <t>تيريفتالات ثنائي الميتيل</t>
  </si>
  <si>
    <t>[29224400] تيليدين (INN) واملاحه</t>
  </si>
  <si>
    <t>تيليدين (INN) واملاحه</t>
  </si>
  <si>
    <t>[08042000] تين، طازجة أو مجففة.</t>
  </si>
  <si>
    <t>تين، طازجة أو مجففة.</t>
  </si>
  <si>
    <t>[29302000] ثايو كربامات وثنائي ثايوكربامات</t>
  </si>
  <si>
    <t>ثايو كربامات وثنائي ثايوكربامات</t>
  </si>
  <si>
    <t>[28323000] ثايوكبريتات Thaiosulphates.</t>
  </si>
  <si>
    <t>ثايوكبريتات Thaiosulphates.</t>
  </si>
  <si>
    <t>[23032000] ثفل شوندر وثفل قصب السكر وغيره من بقايا صناعات السكر غير صالحة للإستهلاك البشري</t>
  </si>
  <si>
    <t>ثفل شوندر وثفل قصب السكر وغيره من بقايا صناعات السكر غير صالحة للإستهلاك البشري</t>
  </si>
  <si>
    <t>[36050000] ثقاب (كبريت) عدا الأصناف النارية الداخلة في البند 36.04.</t>
  </si>
  <si>
    <t>ثقاب (كبريت) عدا الأصناف النارية الداخلة في البند 36.04.</t>
  </si>
  <si>
    <t>[29191000] ثلاثي ( 2, 3 - ثنائي بروموبروبيل " Dibromopropyl " ) الفوسفات</t>
  </si>
  <si>
    <t>ثلاثي ( 2, 3 - ثنائي بروموبروبيل " Dibromopropyl " ) الفوسفات</t>
  </si>
  <si>
    <t>[28191000] ثلاثي أوكسيد الكروم</t>
  </si>
  <si>
    <t>ثلاثي أوكسيد الكروم</t>
  </si>
  <si>
    <t>[29221500] ثلاثي إيتانول أمين</t>
  </si>
  <si>
    <t>ثلاثي إيتانول أمين</t>
  </si>
  <si>
    <t>[29202400] ثلاثي ايتيل الفوسفيت</t>
  </si>
  <si>
    <t>ثلاثي ايتيل الفوسفيت</t>
  </si>
  <si>
    <t>[28353100] ثلاثي فوسفات الصوديوم (ثلاثي بولي فوسفات الصوديوم).</t>
  </si>
  <si>
    <t>ثلاثي فوسفات الصوديوم (ثلاثي بولي فوسفات الصوديوم).</t>
  </si>
  <si>
    <t xml:space="preserve">[29049100] ثلاثي كلورو نيترو الميتان (كلور البيكرين) </t>
  </si>
  <si>
    <t xml:space="preserve">ثلاثي كلورو نيترو الميتان (كلور البيكرين) </t>
  </si>
  <si>
    <t>[29032200] ثلاثي كلوروايثيلين.</t>
  </si>
  <si>
    <t>ثلاثي كلوروايثيلين.</t>
  </si>
  <si>
    <t>[28121300] ثلاثي كلوريد الفوسفور.</t>
  </si>
  <si>
    <t>ثلاثي كلوريد الفوسفور.</t>
  </si>
  <si>
    <t>[29202300] ثلاثي ميتيل الفوسفيت</t>
  </si>
  <si>
    <t>ثلاثي ميتيل الفوسفيت</t>
  </si>
  <si>
    <t>[84181000] ثلاجات مع مجمدات في جسم واحد، مجهزة بأبواب أو دروج خارجية مستقّلة منفصلة أو كليهما معاً.</t>
  </si>
  <si>
    <t>ثلاجات مع مجمدات في جسم واحد، مجهزة بأبواب أو دروج خارجية مستقّلة منفصلة أو كليهما معاً.</t>
  </si>
  <si>
    <t>[12101000] ثمار حشيشة الدينار غير مجروشة أو مسحوقة ولا بشكل كريات مكتلة. الدينار طازجة أو مجففة</t>
  </si>
  <si>
    <t>ثمار حشيشة الدينار غير مجروشة أو مسحوقة ولا بشكل كريات مكتلة. الدينار طازجة أو مجففة</t>
  </si>
  <si>
    <t>[12102000] ثمار حشيشة الدينار مجروشة أو مسحوقة أو كريات مكتلة وغبار حشيشة الدينار، طازجة أو مجففة.</t>
  </si>
  <si>
    <t>ثمار حشيشة الدينار مجروشة أو مسحوقة أو كريات مكتلة وغبار حشيشة الدينار، طازجة أو مجففة.</t>
  </si>
  <si>
    <t>[07096000] ثمار فليفلة من نوع كابسيكوم Capsicum  أو من نوع بيمنتا، خضر أخر? طازجة أو مبردة.</t>
  </si>
  <si>
    <t>ثمار فليفلة من نوع كابسيكوم Capsicum  أو من نوع بيمنتا، خضر أخر? طازجة أو مبردة.</t>
  </si>
  <si>
    <t>[31053000] ثنائي أمونيوم هيدروجين الأورثوفوسفات (فوسفات ثنائي الأمونيوم)</t>
  </si>
  <si>
    <t>ثنائي أمونيوم هيدروجين الأورثوفوسفات (فوسفات ثنائي الأمونيوم)</t>
  </si>
  <si>
    <t>[28112200] ثنائي أوكسيد السيليكون (ثنائي أوكسيد السيليسيوم).</t>
  </si>
  <si>
    <t>ثنائي أوكسيد السيليكون (ثنائي أوكسيد السيليسيوم).</t>
  </si>
  <si>
    <t>[28112100] ثنائي أوكسيد الكربون.</t>
  </si>
  <si>
    <t>ثنائي أوكسيد الكربون.</t>
  </si>
  <si>
    <t>[28201000] ثنائي أوكسيد المنغنيز.</t>
  </si>
  <si>
    <t>ثنائي أوكسيد المنغنيز.</t>
  </si>
  <si>
    <t>[29091100] ثنائي إيثيل إيثر</t>
  </si>
  <si>
    <t>ثنائي إيثيل إيثر</t>
  </si>
  <si>
    <t>[29104000] ثنائي الألدرين "dieldrin "  ّ( ISO,INN)</t>
  </si>
  <si>
    <t>ثنائي الألدرين "dieldrin "  ّ( ISO,INN)</t>
  </si>
  <si>
    <t>[29221200] ثنائي الإيتانول أمين وأملاحه</t>
  </si>
  <si>
    <t>ثنائي الإيتانول أمين وأملاحه</t>
  </si>
  <si>
    <t>[29214400] ثنائي الفينيل أمين ومشتقاته? أملاحه</t>
  </si>
  <si>
    <t>ثنائي الفينيل أمين ومشتقاته? أملاحه</t>
  </si>
  <si>
    <t>[29314300] ثنائي ايتيل إيتيل فوسفونيت.</t>
  </si>
  <si>
    <t>ثنائي ايتيل إيتيل فوسفونيت.</t>
  </si>
  <si>
    <t>[29202200] ثنائي ايتيل الفوسفيت</t>
  </si>
  <si>
    <t>ثنائي ايتيل الفوسفيت</t>
  </si>
  <si>
    <t>[29234000] ثنائي ديسيل ثنائي ميتيل الأمونيوم سلفونات مشبعة بفلورو أوكتان.</t>
  </si>
  <si>
    <t>ثنائي ديسيل ثنائي ميتيل الأمونيوم سلفونات مشبعة بفلورو أوكتان.</t>
  </si>
  <si>
    <t>[28131000] ثنائي كبريتيد الكربون.</t>
  </si>
  <si>
    <t>ثنائي كبريتيد الكربون.</t>
  </si>
  <si>
    <t>[28413000] ثنائي كرومات الصوديوم.</t>
  </si>
  <si>
    <t>ثنائي كرومات الصوديوم.</t>
  </si>
  <si>
    <t>[29037400] ثنائي كلور فلوروإيتان (HCFC-142,142b).</t>
  </si>
  <si>
    <t>ثنائي كلور فلوروإيتان (HCFC-142,142b).</t>
  </si>
  <si>
    <t>[29037300] ثنائي كلور فلوروايتان. (HCFC-141,141b).</t>
  </si>
  <si>
    <t>ثنائي كلور فلوروايتان. (HCFC-141,141b).</t>
  </si>
  <si>
    <t>[29037100] ثنائي كلور فلوروميتان. (HCFC-22).</t>
  </si>
  <si>
    <t>ثنائي كلور فلوروميتان. (HCFC-22).</t>
  </si>
  <si>
    <t>[29037200] ثنائي كلور و ثلاثي فلوروايتان. (HCFC-123).</t>
  </si>
  <si>
    <t>ثنائي كلور و ثلاثي فلوروايتان. (HCFC-123).</t>
  </si>
  <si>
    <t>[29037500] ثنائي كلور و خماسي فلورو بروبان (HCFC-225,225ca,225cb).</t>
  </si>
  <si>
    <t>ثنائي كلور و خماسي فلورو بروبان (HCFC-225,225ca,225cb).</t>
  </si>
  <si>
    <t>[29031500] ثنائي كلورايد الايثيلين ( ISO )  ّ(1.2 -ثنائي كلور الايتان)</t>
  </si>
  <si>
    <t>ثنائي كلورايد الايثيلين ( ISO )  ّ(1.2 -ثنائي كلور الايتان)</t>
  </si>
  <si>
    <t>[29031200] ثنائي كلوروميثان (ميثيلين كلورايد).</t>
  </si>
  <si>
    <t>ثنائي كلوروميثان (ميثيلين كلورايد).</t>
  </si>
  <si>
    <t>[28121100] ثنائي كلوريد الكاربونيل (فوسجين) .</t>
  </si>
  <si>
    <t>ثنائي كلوريد الكاربونيل (فوسجين) .</t>
  </si>
  <si>
    <t>[28121600] ثنائي كلوريد الكبريت.</t>
  </si>
  <si>
    <t>ثنائي كلوريد الكبريت.</t>
  </si>
  <si>
    <t>[29202100] ثنائي ميتيل الفوسفيت</t>
  </si>
  <si>
    <t>ثنائي ميتيل الفوسفيت</t>
  </si>
  <si>
    <t>[29314200] ثنائي ميتيل بروبيل فوسفونيت.</t>
  </si>
  <si>
    <t>ثنائي ميتيل بروبيل فوسفونيت.</t>
  </si>
  <si>
    <t>[29314100] ثنائي ميتيل ميثيل فوسفونيت.</t>
  </si>
  <si>
    <t>ثنائي ميتيل ميثيل فوسفونيت.</t>
  </si>
  <si>
    <t>[29039400] ثنائيات الفينيل سداسية البروم.</t>
  </si>
  <si>
    <t>ثنائيات الفينيل سداسية البروم.</t>
  </si>
  <si>
    <t>[07032000] ثوم،  طازجة أو مبردة.</t>
  </si>
  <si>
    <t>ثوم،  طازجة أو مبردة.</t>
  </si>
  <si>
    <t>[29395900] ثيوفيلين وأمينوفيللين ومشتقاتها? أملاح هذه المنتجات عدا (فينيتيلين (INN) واملاحه)</t>
  </si>
  <si>
    <t>ثيوفيلين وأمينوفيللين ومشتقاتها? أملاح هذه المنتجات عدا (فينيتيلين (INN) واملاحه)</t>
  </si>
  <si>
    <t>[84302000] جارفات وطاردات الثلج</t>
  </si>
  <si>
    <t>جارفات وطاردات الثلج</t>
  </si>
  <si>
    <t>[61043300] جاكيتات و بليزرات, مصنرة أوكروشيه,للنساء أو البنات,من ألياف تركيبية</t>
  </si>
  <si>
    <t>جاكيتات و بليزرات, مصنرة أوكروشيه,للنساء أو البنات,من ألياف تركيبية</t>
  </si>
  <si>
    <t>[61043100] جاكيتات و بليزرات, مصنرة أوكروشيه,للنساء أو البنات,من صوف أو وبر ناعم</t>
  </si>
  <si>
    <t>جاكيتات و بليزرات, مصنرة أوكروشيه,للنساء أو البنات,من صوف أو وبر ناعم</t>
  </si>
  <si>
    <t>[61043200] جاكيتات و بليزرات, مصنرة أوكروشيه,للنساء أو البنات,من قطن</t>
  </si>
  <si>
    <t>جاكيتات و بليزرات, مصنرة أوكروشيه,للنساء أو البنات,من قطن</t>
  </si>
  <si>
    <t>[61043900] جاكيتات و بليزرات, مصنرة أوكروشيه,للنساء أو البنات,من مواد نسجية أخر</t>
  </si>
  <si>
    <t>جاكيتات و بليزرات, مصنرة أوكروشيه,للنساء أو البنات,من مواد نسجية أخر</t>
  </si>
  <si>
    <t>[62033200] جاكيتات وبليزرات ,غير مصنرة أو  كروشيه, للرجال أو الصبية,من قطن</t>
  </si>
  <si>
    <t>جاكيتات وبليزرات ,غير مصنرة أو  كروشيه, للرجال أو الصبية,من قطن</t>
  </si>
  <si>
    <t>[61033300] جاكيتات وبليزرات للرجال أوالصبية، من مصنرات أوكروشيه، من ألياف تركيبية</t>
  </si>
  <si>
    <t>جاكيتات وبليزرات للرجال أوالصبية، من مصنرات أوكروشيه، من ألياف تركيبية</t>
  </si>
  <si>
    <t>[61033100] جاكيتات وبليزرات للرجال أوالصبية، من مصنرات أوكروشيه، من صوف أو وبر ناعم</t>
  </si>
  <si>
    <t>جاكيتات وبليزرات للرجال أوالصبية، من مصنرات أوكروشيه، من صوف أو وبر ناعم</t>
  </si>
  <si>
    <t>[61033200] جاكيتات وبليزرات للرجال أوالصبية، من مصنرات أوكروشيه، من قطن</t>
  </si>
  <si>
    <t>جاكيتات وبليزرات للرجال أوالصبية، من مصنرات أوكروشيه، من قطن</t>
  </si>
  <si>
    <t>[61033900] جاكيتات وبليزرات للرجال أوالصبية، من مصنرات أوكروشيه، من مواد نسجية أخرى.</t>
  </si>
  <si>
    <t>جاكيتات وبليزرات للرجال أوالصبية، من مصنرات أوكروشيه، من مواد نسجية أخرى.</t>
  </si>
  <si>
    <t>[62033300] جاكيتات وبليزرات,غير مصنرة أو  كروشيه, للرجال أو الصبية,من ألياف تركيبية</t>
  </si>
  <si>
    <t>جاكيتات وبليزرات,غير مصنرة أو  كروشيه, للرجال أو الصبية,من ألياف تركيبية</t>
  </si>
  <si>
    <t>[62033100] جاكيتات وبليزرات,غير مصنرة أو  كروشيه, للرجال أو الصبية,من صوف أو وبر ناعم</t>
  </si>
  <si>
    <t>جاكيتات وبليزرات,غير مصنرة أو  كروشيه, للرجال أو الصبية,من صوف أو وبر ناعم</t>
  </si>
  <si>
    <t>[62033900] جاكيتات وبليزرات,غير مصنرة أو  كروشيه, للرجال أو الصبية,من مواد نسجية أخر</t>
  </si>
  <si>
    <t>جاكيتات وبليزرات,غير مصنرة أو  كروشيه, للرجال أو الصبية,من مواد نسجية أخر</t>
  </si>
  <si>
    <t>[25201000] جبس? انهدريت</t>
  </si>
  <si>
    <t>جبس? انهدريت</t>
  </si>
  <si>
    <t>[04061000] جبن طازج ("غير منضج" غير مخثر أو غير مخمر) بما في ذلك جبن مصل اللبن? وجبن اللبن المخثر</t>
  </si>
  <si>
    <t>جبن طازج ("غير منضج" غير مخثر أو غير مخمر) بما في ذلك جبن مصل اللبن? وجبن اللبن المخثر</t>
  </si>
  <si>
    <t>[35011000] جبنين (كازئين)</t>
  </si>
  <si>
    <t>جبنين (كازئين)</t>
  </si>
  <si>
    <t>[07141000] جذور المنيهوط (مانيوق).</t>
  </si>
  <si>
    <t>جذور المنيهوط (مانيوق).</t>
  </si>
  <si>
    <t>[12112000] جذور جنسنج "Ginseng" طازجة أو مجففة وان كانت مقطعة أو مكسرة أو مسحوقة.</t>
  </si>
  <si>
    <t>جذور جنسنج "Ginseng" طازجة أو مجففة وان كانت مقطعة أو مكسرة أو مسحوقة.</t>
  </si>
  <si>
    <t>[12129400] جذور هندباء</t>
  </si>
  <si>
    <t>جذور هندباء</t>
  </si>
  <si>
    <t>[03062100] جراد البحر (روك لوبستر) وأشباهه,غير مجمدة.</t>
  </si>
  <si>
    <t>جراد البحر (روك لوبستر) وأشباهه,غير مجمدة.</t>
  </si>
  <si>
    <t>[03069100] جراد البحر الصخري و غيرها من جراد البحر (Palinurus spp. Panulirus spp., Jasus spp., ).</t>
  </si>
  <si>
    <t>جراد البحر الصخري و غيرها من جراد البحر (Palinurus spp. Panulirus spp., Jasus spp., ).</t>
  </si>
  <si>
    <t>[03063100] جراد البحر الصخري وغيرها من جراد البحر (Palinurus spp. Panulirus spp., Jasus spp., ).</t>
  </si>
  <si>
    <t>جراد البحر الصخري وغيرها من جراد البحر (Palinurus spp. Panulirus spp., Jasus spp., ).</t>
  </si>
  <si>
    <t>[03061100] جراد بحر "روك لوبستر و غيرها من جراد البحر" (Jasus spp., Panulirus spp., Palinurus spp.).</t>
  </si>
  <si>
    <t>جراد بحر "روك لوبستر و غيرها من جراد البحر" (Jasus spp., Panulirus spp., Palinurus spp.).</t>
  </si>
  <si>
    <t>[03062500] جراد بحر النرويج(نيفروبس نورفيجيكوس)</t>
  </si>
  <si>
    <t>جراد بحر النرويج(نيفروبس نورفيجيكوس)</t>
  </si>
  <si>
    <t>[87019130] جرارات للطرق من طراز السيارات لقطر المقطورات</t>
  </si>
  <si>
    <t>جرارات للطرق من طراز السيارات لقطر المقطورات</t>
  </si>
  <si>
    <t>[87019230] جرارات للطرق من طراز السيارات لقطر المقطورات</t>
  </si>
  <si>
    <t>[87019430] جرارات للطرق من طراز السيارات لقطر المقطورات</t>
  </si>
  <si>
    <t>[87019530] جرارات للطرق من طراز السيارات لقطر المقطورات</t>
  </si>
  <si>
    <t>[87019330] جرارات للطرق من طراز السيارات لقطر المقطورات.</t>
  </si>
  <si>
    <t>جرارات للطرق من طراز السيارات لقطر المقطورات.</t>
  </si>
  <si>
    <t>[38011000] جرافيت صناعي</t>
  </si>
  <si>
    <t>جرافيت صناعي</t>
  </si>
  <si>
    <t>[38012000] جرافيت غروي أو شبه غروي</t>
  </si>
  <si>
    <t>جرافيت غروي أو شبه غروي</t>
  </si>
  <si>
    <t>[11031900] جريش وسميد من حبوب أخر (عدا الحنطة (القمح) أو الذرة)</t>
  </si>
  <si>
    <t>جريش وسميد من حبوب أخر (عدا الحنطة (القمح) أو الذرة)</t>
  </si>
  <si>
    <t>[11031100] جريش وسميد من حنطة (قمح)</t>
  </si>
  <si>
    <t>جريش وسميد من حنطة (قمح)</t>
  </si>
  <si>
    <t>[11031300] جريش وسميد من ذرة.</t>
  </si>
  <si>
    <t>جريش وسميد من ذرة.</t>
  </si>
  <si>
    <t>[07061000] جزر ولفت بقلي،  صالحة للأكل، طازجة أومبردة.</t>
  </si>
  <si>
    <t>جزر ولفت بقلي،  صالحة للأكل، طازجة أومبردة.</t>
  </si>
  <si>
    <t>[84261100] جسور رافعة متحركة على قواعد ثابتة</t>
  </si>
  <si>
    <t>جسور رافعة متحركة على قواعد ثابتة</t>
  </si>
  <si>
    <t>[84797100] جسور صعود الركاب من الأنواع المستعملة في المطارات</t>
  </si>
  <si>
    <t>جسور صعود الركاب من الأنواع المستعملة في المطارات</t>
  </si>
  <si>
    <t>[73081000] جسور وأجزاء جسور للمنشآت ,من  حديد صب أو حديد أو صلب</t>
  </si>
  <si>
    <t>جسور وأجزاء جسور للمنشآت ,من  حديد صب أو حديد أو صلب</t>
  </si>
  <si>
    <t>[25202000] جص (جفصين "plasters")</t>
  </si>
  <si>
    <t>جص (جفصين "plasters")</t>
  </si>
  <si>
    <t>[41079100] جلود  محضرة من بقر أو خيل، بكامل مساماتها الطبيعية، غير مشطورة.</t>
  </si>
  <si>
    <t>جلود  محضرة من بقر أو خيل، بكامل مساماتها الطبيعية، غير مشطورة.</t>
  </si>
  <si>
    <t>[41071100] جلود  محضرة من بقر أو خيل، كاملة، بكامل مساماتها الطبيعية، غير مشطورة.</t>
  </si>
  <si>
    <t>جلود  محضرة من بقر أو خيل، كاملة، بكامل مساماتها الطبيعية، غير مشطورة.</t>
  </si>
  <si>
    <t>[41062200] جلود الماعز أو صغار الماعز،  منتوفة، مدبوغة، وان كانت مشطورة، بحالتها الجافة</t>
  </si>
  <si>
    <t>جلود الماعز أو صغار الماعز،  منتوفة، مدبوغة، وان كانت مشطورة، بحالتها الجافة</t>
  </si>
  <si>
    <t>[41062100] جلود الماعز أو صغار الماعز،  منتوفة، مدبوغة، وان كانت مشطورة، بحالتها الرطبة</t>
  </si>
  <si>
    <t>جلود الماعز أو صغار الماعز،  منتوفة، مدبوغة، وان كانت مشطورة، بحالتها الرطبة</t>
  </si>
  <si>
    <t>[43018000] جلود بفراء أخر? كاملة? مع أو بدون الرأس أو الذيل أو الأقدام (غ م س)</t>
  </si>
  <si>
    <t>جلود بفراء أخر? كاملة? مع أو بدون الرأس أو الذيل أو الأقدام (غ م س)</t>
  </si>
  <si>
    <t>[43016000] جلود بفراء الثعلب? كاملة? مع أو بدون الرأس أو الذيل أو الأقدام</t>
  </si>
  <si>
    <t>جلود بفراء الثعلب? كاملة? مع أو بدون الرأس أو الذيل أو الأقدام</t>
  </si>
  <si>
    <t>[43011000] جلود بفراء المنك  (فيزون ) بكامله? مع أو بدون الرأس أو الذيل أو الأقدام ,خام,كاملة</t>
  </si>
  <si>
    <t>جلود بفراء المنك  (فيزون ) بكامله? مع أو بدون الرأس أو الذيل أو الأقدام ,خام,كاملة</t>
  </si>
  <si>
    <t>[43013000] جلود بفراء خراف استراخان  أوبرود تيل أوكركول أوايران، فراء خراف الهند ...الخ، خام،كاملة</t>
  </si>
  <si>
    <t>جلود بفراء خراف استراخان  أوبرود تيل أوكركول أوايران، فراء خراف الهند ...الخ، خام،كاملة</t>
  </si>
  <si>
    <t>[43021900] جـلـود بـفـراء مـدبـوغـة أو مهـيأة (غ م س)، عدا تلك الداخلة في البند 43.03</t>
  </si>
  <si>
    <t>جـلـود بـفـراء مـدبـوغـة أو مهـيأة (غ م س)، عدا تلك الداخلة في البند 43.03</t>
  </si>
  <si>
    <t>[43021100] جـلـود بـفـراء مـدبـوغـة أو مهـيأة من فراء المنك، عدا تلك الداخلة في البند 43.03</t>
  </si>
  <si>
    <t>جـلـود بـفـراء مـدبـوغـة أو مهـيأة من فراء المنك، عدا تلك الداخلة في البند 43.03</t>
  </si>
  <si>
    <t>[41069200] جلود حيوانات أخرى،  منتوفة، مدبوغة، وان كانت مشطورة، بحالتها الجافة (غ م س).</t>
  </si>
  <si>
    <t>جلود حيوانات أخرى،  منتوفة، مدبوغة، وان كانت مشطورة، بحالتها الجافة (غ م س).</t>
  </si>
  <si>
    <t>[41069100] جلود حيوانات أخرى،  منتوفة، مدبوغة، وان كانت مشطورة، بحالتها الرطبة (غ م س)</t>
  </si>
  <si>
    <t>جلود حيوانات أخرى،  منتوفة، مدبوغة، وان كانت مشطورة، بحالتها الرطبة (غ م س)</t>
  </si>
  <si>
    <t>[41139000] جلود حيوانات اخر,(غ م س),مهيأة...,بما فيها الجلود..,منتوفةوان كانت مشطورة,عداالبند(4114)</t>
  </si>
  <si>
    <t>جلود حيوانات اخر,(غ م س),مهيأة...,بما فيها الجلود..,منتوفةوان كانت مشطورة,عداالبند(4114)</t>
  </si>
  <si>
    <t>[41032000] جلود خام من الزواحف</t>
  </si>
  <si>
    <t>جلود خام من الزواحف</t>
  </si>
  <si>
    <t>[41053000] جلود ضان مدبوغة،  منزوعة الصوف، وان كانت مشطورة، بحالتها الجافة "كراست (crust)"</t>
  </si>
  <si>
    <t>جلود ضان مدبوغة،  منزوعة الصوف، وان كانت مشطورة، بحالتها الجافة "كراست (crust)"</t>
  </si>
  <si>
    <t>[41051000] جلود ضان مدبوغة، منزوعة الصوف، وان كانت مشطورة،  بحالتها الرطبة</t>
  </si>
  <si>
    <t>جلود ضان مدبوغة، منزوعة الصوف، وان كانت مشطورة،  بحالتها الرطبة</t>
  </si>
  <si>
    <t>[05059000] جلود طيور وأجزاء أخر من طيور? بريشــها أو بزغـبها? ريش طيور وأجزاؤه ... (غ م س)</t>
  </si>
  <si>
    <t>جلود طيور وأجزاء أخر من طيور? بريشــها أو بزغـبها? ريش طيور وأجزاؤه ... (غ م س)</t>
  </si>
  <si>
    <t>[67010000] جلود طيور وأجزاء أخر من طيور? بريشها أو بزغبها? ريش وأجزاؤه وزغب وأصناف من هذه المواد</t>
  </si>
  <si>
    <t>جلود طيور وأجزاء أخر من طيور? بريشها أو بزغبها? ريش وأجزاؤه وزغب وأصناف من هذه المواد</t>
  </si>
  <si>
    <t>[41021000] جلود فصيلة الضأن خام بصوفها.</t>
  </si>
  <si>
    <t>جلود فصيلة الضأن خام بصوفها.</t>
  </si>
  <si>
    <t>[41022900] جلود فصيلة الضأن خام منزوعة الصوف (غ م س).</t>
  </si>
  <si>
    <t>جلود فصيلة الضأن خام منزوعة الصوف (غ م س).</t>
  </si>
  <si>
    <t>[41022100] جلود فصيلة الضأن خام، منزوعة الصوف،  محمضة "pickled"</t>
  </si>
  <si>
    <t>جلود فصيلة الضأن خام، منزوعة الصوف،  محمضة "pickled"</t>
  </si>
  <si>
    <t>[41071900] جلود كاملة محضرة من بقر أو خيل وإن كانت مشطورة، عدا تلك  الداخلة في البند 41.14 (غ م س)</t>
  </si>
  <si>
    <t>جلود كاملة محضرة من بقر أو خيل وإن كانت مشطورة، عدا تلك  الداخلة في البند 41.14 (غ م س)</t>
  </si>
  <si>
    <t>[41151000] جلود مجددة أساسها الجلد أو اليافه ,ألواحا أوصفائح أو أشرطة,وان كانت ملفوفة</t>
  </si>
  <si>
    <t>جلود مجددة أساسها الجلد أو اليافه ,ألواحا أوصفائح أو أشرطة,وان كانت ملفوفة</t>
  </si>
  <si>
    <t>[41079900] جلود محضرة من بقر أو خيل وإن كانت مشطورة، عدا تلك  الداخلة في البند 41.14 (غ م س)</t>
  </si>
  <si>
    <t>جلود محضرة من بقر أو خيل وإن كانت مشطورة، عدا تلك  الداخلة في البند 41.14 (غ م س)</t>
  </si>
  <si>
    <t>[41071200] جلود محضرة من بقر أو خيل وإن كانت مشطورة، كاملة، مشطورة "جهة السطح المسامي"</t>
  </si>
  <si>
    <t>جلود محضرة من بقر أو خيل وإن كانت مشطورة، كاملة، مشطورة "جهة السطح المسامي"</t>
  </si>
  <si>
    <t>[41079200] جلود محضرة من بقر أو خيل وإن كانت مشطورة، مشطورة "جهة السطح المسامي"</t>
  </si>
  <si>
    <t>جلود محضرة من بقر أو خيل وإن كانت مشطورة، مشطورة "جهة السطح المسامي"</t>
  </si>
  <si>
    <t>[41141000] جلود مطراة(المعروفة بالشمواه)(بما فى ذلك الجلود البيضاء الشبيهة بها)</t>
  </si>
  <si>
    <t>جلود مطراة(المعروفة بالشمواه)(بما فى ذلك الجلود البيضاء الشبيهة بها)</t>
  </si>
  <si>
    <t>[41142000] جلود مطلية أو مغطاة باللكر أو الورنيش "patent leather" وجلود مكسوة بطبقة رقيقة (قشرة) من لدائن "patent laminated"؛ جلود ممعدنة:</t>
  </si>
  <si>
    <t>جلود مطلية أو مغطاة باللكر أو الورنيش "patent leather" وجلود مكسوة بطبقة رقيقة (قشرة) من لدائن "patent laminated"؛ جلود ممعدنة:</t>
  </si>
  <si>
    <t>[41120000] جلود من الخراف منزوعة الصوف محضرة أو مرققة وإن كانت ىمشطورة.</t>
  </si>
  <si>
    <t>جلود من الخراف منزوعة الصوف محضرة أو مرققة وإن كانت ىمشطورة.</t>
  </si>
  <si>
    <t>[41064000] جلود من الزواحف، مدبوغة أو جرى عليها تجفيف بعد الدباغة  وان كانت مشطورة.</t>
  </si>
  <si>
    <t>جلود من الزواحف، مدبوغة أو جرى عليها تجفيف بعد الدباغة  وان كانت مشطورة.</t>
  </si>
  <si>
    <t>[41131000] جلودمن الماعز,مهيأة....اوالتجفيف,بما فيها الجلود...,منتوفةوان كانت مشطورة,عداالبند(4114)</t>
  </si>
  <si>
    <t>جلودمن الماعز,مهيأة....اوالتجفيف,بما فيها الجلود...,منتوفةوان كانت مشطورة,عداالبند(4114)</t>
  </si>
  <si>
    <t>[41133000] جلودمن زواحف,مهيأة....اوالتجفيف,بما فيها الجلود...,منتوفةوان كانت مشطورة,عداالبند(4114)</t>
  </si>
  <si>
    <t>جلودمن زواحف,مهيأة....اوالتجفيف,بما فيها الجلود...,منتوفةوان كانت مشطورة,عداالبند(4114)</t>
  </si>
  <si>
    <t>[01061300] جمال وغيرها من فصيلة الإبل (CAMELIDAE)</t>
  </si>
  <si>
    <t>جمال وغيرها من فصيلة الإبل (CAMELIDAE)</t>
  </si>
  <si>
    <t>[06023000] جنبات وردية ( رودودندرن "Rhododendrons" )أو صحراوية ( أزاليه "Azaleas" ) و إن كانت مطعمة</t>
  </si>
  <si>
    <t>جنبات وردية ( رودودندرن "Rhododendrons" )أو صحراوية ( أزاليه "Azaleas" ) و إن كانت مطعمة</t>
  </si>
  <si>
    <t>[61153000] جوارب  طويلة الساق  أو نصفية الساق، مقاس الخيط المفرد منها&lt;67 ديسيتكس  مصنرة أو كروشيه</t>
  </si>
  <si>
    <t>جوارب  طويلة الساق  أو نصفية الساق، مقاس الخيط المفرد منها&lt;67 ديسيتكس  مصنرة أو كروشيه</t>
  </si>
  <si>
    <t>[61152200] جوارب بسراويل من ألياف تركيبية? مقاس الخيط المفرد منها 67 ديسيتكس أوأكثر مصنرة أو كروشيه</t>
  </si>
  <si>
    <t>جوارب بسراويل من ألياف تركيبية? مقاس الخيط المفرد منها 67 ديسيتكس أوأكثر مصنرة أو كروشيه</t>
  </si>
  <si>
    <t>[61152100] جوارب بسراويل من ألياف تركيبية، مقاس الخيط المفرد منها أقل من 67 ديسيتكس مصنرة أو كروشيه</t>
  </si>
  <si>
    <t>جوارب بسراويل من ألياف تركيبية، مقاس الخيط المفرد منها أقل من 67 ديسيتكس مصنرة أو كروشيه</t>
  </si>
  <si>
    <t>[61152900] جوارب بسراويل من مواد نسجية أخر (غ م س) مصنرة أو كروشيه</t>
  </si>
  <si>
    <t>جوارب بسراويل من مواد نسجية أخر (غ م س) مصنرة أو كروشيه</t>
  </si>
  <si>
    <t>[08045000] جوافة? مانجة و مانجوستين، طازجة أو مجففة.</t>
  </si>
  <si>
    <t>جوافة? مانجة و مانجوستين، طازجة أو مجففة.</t>
  </si>
  <si>
    <t>[01023100] جواميس أصيلة للانسال</t>
  </si>
  <si>
    <t>جواميس أصيلة للانسال</t>
  </si>
  <si>
    <t>[53031000] جوت أو ألياف نسيجية لحائية أخر? خاماً أو معطنة</t>
  </si>
  <si>
    <t>جوت أو ألياف نسيجية لحائية أخر? خاماً أو معطنة</t>
  </si>
  <si>
    <t>[53039000] جوت وألياف نسجيةلحائيةأخر(عدا الكتان والقنب والرامي),(غ م س);مشاقة وفضلات هذه الألياف</t>
  </si>
  <si>
    <t>جوت وألياف نسجيةلحائيةأخر(عدا الكتان والقنب والرامي),(غ م س);مشاقة وفضلات هذه الألياف</t>
  </si>
  <si>
    <t>[08028000] جوز اريكا جوز نخل هندي</t>
  </si>
  <si>
    <t>جوز اريكا جوز نخل هندي</t>
  </si>
  <si>
    <t>[08026100] جوز استرالي مكاداميا بقشره</t>
  </si>
  <si>
    <t>جوز استرالي مكاداميا بقشره</t>
  </si>
  <si>
    <t>[08026200] جوز استراليا مكاداميا مقشر</t>
  </si>
  <si>
    <t>جوز استراليا مكاداميا مقشر</t>
  </si>
  <si>
    <t>[08012100] جوز البرازيل، طازج أو مجفّف، بقشره.</t>
  </si>
  <si>
    <t>جوز البرازيل، طازج أو مجفّف، بقشره.</t>
  </si>
  <si>
    <t>[08012200] جوز البرازيل، طازج أو مجفّف، مقشر.</t>
  </si>
  <si>
    <t>جوز البرازيل، طازج أو مجفّف، مقشر.</t>
  </si>
  <si>
    <t>[09081100] جوز الطيب غير مجروشة ولا مسحوقة:</t>
  </si>
  <si>
    <t>جوز الطيب غير مجروشة ولا مسحوقة:</t>
  </si>
  <si>
    <t>[08013100] جوز الكاشو طازج أو مجفّف، بقشره.</t>
  </si>
  <si>
    <t>جوز الكاشو طازج أو مجفّف، بقشره.</t>
  </si>
  <si>
    <t>[08013200] جوز الكاشو طازج أو مجفّف، مقشر.</t>
  </si>
  <si>
    <t>جوز الكاشو طازج أو مجفّف، مقشر.</t>
  </si>
  <si>
    <t>[08027000] جوز الكولا ( من نوع الكولا)</t>
  </si>
  <si>
    <t>جوز الكولا ( من نوع الكولا)</t>
  </si>
  <si>
    <t>[08011900] جوز الهند (نارجيل)، طازج.بقشرها أو بدونه.</t>
  </si>
  <si>
    <t>جوز الهند (نارجيل)، طازج.بقشرها أو بدونه.</t>
  </si>
  <si>
    <t>[08011100] جوز الهند (نارجيل)، مجفف.بقشرها أو بدونه.</t>
  </si>
  <si>
    <t>جوز الهند (نارجيل)، مجفف.بقشرها أو بدونه.</t>
  </si>
  <si>
    <t>[08023100] جوز عادي (غ م س). طازجة أو مجففة? بقشره.</t>
  </si>
  <si>
    <t>جوز عادي (غ م س). طازجة أو مجففة? بقشره.</t>
  </si>
  <si>
    <t>[08023200] جوز عادي (غ م س). طازجة أو مجففة? مقشر.</t>
  </si>
  <si>
    <t>جوز عادي (غ م س). طازجة أو مجففة? مقشر.</t>
  </si>
  <si>
    <t>[96071900] حابكات منزلقة,(غ م س)</t>
  </si>
  <si>
    <t>حابكات منزلقة,(غ م س)</t>
  </si>
  <si>
    <t>[96071100] حابكات منزلقة,مزودة بأسنان من معادن عادية</t>
  </si>
  <si>
    <t>حابكات منزلقة,مزودة بأسنان من معادن عادية</t>
  </si>
  <si>
    <t>[29173600] حامض تيريفتاليك وأملاحه</t>
  </si>
  <si>
    <t>حامض تيريفتاليك وأملاحه</t>
  </si>
  <si>
    <t>[86090000] حاويات مصممة ومجهزة خصيصاً لنقل بوسيلة أو أكثر من وسائل النقل</t>
  </si>
  <si>
    <t>حاويات مصممة ومجهزة خصيصاً لنقل بوسيلة أو أكثر من وسائل النقل</t>
  </si>
  <si>
    <t>[09083100] حب الهال غير مجروشة ولا مسحوقة:</t>
  </si>
  <si>
    <t>حب الهال غير مجروشة ولا مسحوقة:</t>
  </si>
  <si>
    <t>[09083200] حب الهال مجروشة أو مسحوقة:</t>
  </si>
  <si>
    <t>حب الهال مجروشة أو مسحوقة:</t>
  </si>
  <si>
    <t>[03074100] حبار و سيبيدج,حي أو طازجة أو مبرد</t>
  </si>
  <si>
    <t>حبار و سيبيدج,حي أو طازجة أو مبرد</t>
  </si>
  <si>
    <t>[03074900] حبار و سيبيدج,مجفف أو مملح أو في ماء مملح</t>
  </si>
  <si>
    <t>حبار و سيبيدج,مجفف أو مملح أو في ماء مملح</t>
  </si>
  <si>
    <t>[56074900] حبال وأمراس,من بولي إيثيلين أو بولي بروبلين, وإن كانت مشربةأو..</t>
  </si>
  <si>
    <t>حبال وأمراس,من بولي إيثيلين أو بولي بروبلين, وإن كانت مشربةأو..</t>
  </si>
  <si>
    <t>[56072900] حبال وأمراس,من سيزال أوألياف نسجيةأخرمن نوع أجاف,وإن كانت مشربةأو..الخ</t>
  </si>
  <si>
    <t>حبال وأمراس,من سيزال أوألياف نسجيةأخرمن نوع أجاف,وإن كانت مشربةأو..الخ</t>
  </si>
  <si>
    <t>[32151100] حبر طباعة أسود</t>
  </si>
  <si>
    <t>حبر طباعة أسود</t>
  </si>
  <si>
    <t>[32151900] حبر طباعة عدا أسود</t>
  </si>
  <si>
    <t>حبر طباعة عدا أسود</t>
  </si>
  <si>
    <t>[10089000] حبوب أخر</t>
  </si>
  <si>
    <t>حبوب أخر</t>
  </si>
  <si>
    <t>[11042300] حبوب أخر مشغولة (مثلاً? مقشورة أو مدورة أو مقطعة أو مكسرة)، من ذرة.</t>
  </si>
  <si>
    <t>حبوب أخر مشغولة (مثلاً? مقشورة أو مدورة أو مقطعة أو مكسرة)، من ذرة.</t>
  </si>
  <si>
    <t>[11042200] حبوب أخر مشغولة (مثلاً? مقشورة أو مدورة أو مقطعة أو مكسرة)، من شوفان.</t>
  </si>
  <si>
    <t>حبوب أخر مشغولة (مثلاً? مقشورة أو مدورة أو مقطعة أو مكسرة)، من شوفان.</t>
  </si>
  <si>
    <t>[11042900] حبوب أخر مشغولة مقشورة أو مدورة أو مقطعة أو مكسرة مثلا، من حبوب عدا (الشوفان او الذرة)</t>
  </si>
  <si>
    <t>حبوب أخر مشغولة مقشورة أو مدورة أو مقطعة أو مكسرة مثلا، من حبوب عدا (الشوفان او الذرة)</t>
  </si>
  <si>
    <t>[10071000] حبوب السورغوم "Grain Sorghum" تقاوى للبذار</t>
  </si>
  <si>
    <t>حبوب السورغوم "Grain Sorghum" تقاوى للبذار</t>
  </si>
  <si>
    <t>[10083000] حبوب العصافير</t>
  </si>
  <si>
    <t>حبوب العصافير</t>
  </si>
  <si>
    <t>[18010000] حبوب كاكاو وكساراتها? و إن كانت محمصة.</t>
  </si>
  <si>
    <t>حبوب كاكاو وكساراتها? و إن كانت محمصة.</t>
  </si>
  <si>
    <t>[11041900] حبوب مفلطحة أو بشكل رقائق من حبوب أخر (عدا الشوفان)</t>
  </si>
  <si>
    <t>حبوب مفلطحة أو بشكل رقائق من حبوب أخر (عدا الشوفان)</t>
  </si>
  <si>
    <t>[11041200] حبوب مفلطحة أو بشكل رقائق من شوفان.</t>
  </si>
  <si>
    <t>حبوب مفلطحة أو بشكل رقائق من شوفان.</t>
  </si>
  <si>
    <t>[72051000] حبيبات  من حديد صب خام أو حديد صب  "سبيجل" أو من حديد أوصلب.</t>
  </si>
  <si>
    <t>حبيبات  من حديد صب خام أو حديد صب  "سبيجل" أو من حديد أوصلب.</t>
  </si>
  <si>
    <t>[25174900] حبيبات وشظايا ومساحيق أحجار داخلة في البند 25.15 أو البند 25.16،  عدا من رخام</t>
  </si>
  <si>
    <t>حبيبات وشظايا ومساحيق أحجار داخلة في البند 25.15 أو البند 25.16،  عدا من رخام</t>
  </si>
  <si>
    <t>[25174100] حبيبات وشظايا ومساحيق أحجار داخلة في البند 25.15 أو البند 25.16،  من رخام</t>
  </si>
  <si>
    <t>حبيبات وشظايا ومساحيق أحجار داخلة في البند 25.15 أو البند 25.16،  من رخام</t>
  </si>
  <si>
    <t>[38276800] 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على مواد من البنود الفرعية من 2903.41 لغاية البند 2903.48.</t>
  </si>
  <si>
    <t>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على مواد من البنود الفرعية من 2903.41 لغاية البند 2903.48.</t>
  </si>
  <si>
    <t>[68030000] حجر أردواز طبيعي مشغول وأصناف من حجر أردواز طبيعي أو من أردواز مكتل (اردوازين).</t>
  </si>
  <si>
    <t>حجر أردواز طبيعي مشغول وأصناف من حجر أردواز طبيعي أو من أردواز مكتل (اردوازين).</t>
  </si>
  <si>
    <t>[25210000] حجر جيري (كلسي) مساعد على صهر المعادن (فلكس "limestone Flux")؛ وأحجار كلسية أخر من النوع المستعمل في صناعة الكلس أو الإسمنت.</t>
  </si>
  <si>
    <t>حجر جيري (كلسي) مساعد على صهر المعادن (فلكس "limestone Flux")؛ وأحجار كلسية أخر من النوع المستعمل في صناعة الكلس أو الإسمنت.</t>
  </si>
  <si>
    <t>[25131090] حجر خفان (خفاف)(غ م س)</t>
  </si>
  <si>
    <t>حجر خفان (خفاف)(غ م س)</t>
  </si>
  <si>
    <t>[25131010] حجر خفان خاما أو قطعاً غير منتظمة، بما فيه الخفان المجروش أو المكسر</t>
  </si>
  <si>
    <t>حجر خفان خاما أو قطعاً غير منتظمة، بما فيه الخفان المجروش أو المكسر</t>
  </si>
  <si>
    <t>[25162010] حجر رملي خاماً أو مشذباً تشذيباً أولياً.</t>
  </si>
  <si>
    <t>حجر رملي خاماً أو مشذباً تشذيباً أولياً.</t>
  </si>
  <si>
    <t>[25162020] حجر رملي مقطعاً فقط، بالنشر أو بغيره، إلى كتل أو ألواح مربعة أو مستطيلة.</t>
  </si>
  <si>
    <t>حجر رملي مقطعاً فقط، بالنشر أو بغيره، إلى كتل أو ألواح مربعة أو مستطيلة.</t>
  </si>
  <si>
    <t>[72011000] حديد صب خام من غيرالخلائط محتوي &lt;= 0.5% وزناً من الفوسفور  بشكل كتل أو بأشكال أولية أخر</t>
  </si>
  <si>
    <t>حديد صب خام من غيرالخلائط محتوي &lt;= 0.5% وزناً من الفوسفور  بشكل كتل أو بأشكال أولية أخر</t>
  </si>
  <si>
    <t>[72012000] حديد صب خام من غيرالخلائط محتوي &gt;0.5% وزناً من الفوسفو،ر  بشكل كتل أو بأشكال أولية أخر</t>
  </si>
  <si>
    <t>حديد صب خام من غيرالخلائط محتوي &gt;0.5% وزناً من الفوسفو،ر  بشكل كتل أو بأشكال أولية أخر</t>
  </si>
  <si>
    <t>[73239900] غيرها بما في ذلك الأجزاء:</t>
  </si>
  <si>
    <t>[72060000] حديد وصلب غير الخلائط? بشـكل سـبائك  أو بأشـكأل أولية أخر ( عدا الحديد في البند  7203)</t>
  </si>
  <si>
    <t>حديد وصلب غير الخلائط? بشـكل سـبائك  أو بأشـكأل أولية أخر ( عدا الحديد في البند  7203)</t>
  </si>
  <si>
    <t>[73102900] خزانات وبراميل و..وعلب وأوعيةمماثلة  بسعة&lt;50 لتر من حديد صب أوحديد أوصلب (غ م س)</t>
  </si>
  <si>
    <t>[25249000] حرير صخري (غ م س)</t>
  </si>
  <si>
    <t>حرير صخري (غ م س)</t>
  </si>
  <si>
    <t>[50020000] حرير طبيعي خام (غير مغزول).</t>
  </si>
  <si>
    <t>حرير طبيعي خام (غير مغزول).</t>
  </si>
  <si>
    <t>[96039010] حزم وخصل محضرة لصناعة المكانس او الفراجين</t>
  </si>
  <si>
    <t>حزم وخصل محضرة لصناعة المكانس او الفراجين</t>
  </si>
  <si>
    <t>[21041000] حساء ومرق ومحضرات إعدادها</t>
  </si>
  <si>
    <t>حساء ومرق ومحضرات إعدادها</t>
  </si>
  <si>
    <t>[94042100] حشايا (فرش) من مطاط خلوي أو من لدائن خلوية? سواء كانت محشوة أم لا</t>
  </si>
  <si>
    <t>حشايا (فرش) من مطاط خلوي أو من لدائن خلوية? سواء كانت محشوة أم لا</t>
  </si>
  <si>
    <t>[94042900] حشايا (فرش), من مواد أخر , (عدا المصنوعة من المطاط الخلوي أو اللدائن الخلوية)</t>
  </si>
  <si>
    <t>حشايا (فرش), من مواد أخر , (عدا المصنوعة من المطاط الخلوي أو اللدائن الخلوية)</t>
  </si>
  <si>
    <t>[63064000] حشايا أو فرش (مراتب)? قابلة للنفخ</t>
  </si>
  <si>
    <t>حشايا أو فرش (مراتب)? قابلة للنفخ</t>
  </si>
  <si>
    <t>[01064100] حشرات نحل</t>
  </si>
  <si>
    <t>[04109000] حشرات ومنتجات أخر صالحة للأكل من أصل حيواني، غير مذكورة ولا داخلة في مكان آخر.....(غ م س)</t>
  </si>
  <si>
    <t>حشرات ومنتجات أخر صالحة للأكل من أصل حيواني، غير مذكورة ولا داخلة في مكان آخر.....(غ م س)</t>
  </si>
  <si>
    <t>[04101000] حشرات.</t>
  </si>
  <si>
    <t>حشرات.</t>
  </si>
  <si>
    <t>[48189010] حشو السيللوز او طبقات من الألياف السيللوزية بشكل لفات لا يزيد عرضها عن 36سم</t>
  </si>
  <si>
    <t>حشو السيللوز او طبقات من الألياف السيللوزية بشكل لفات لا يزيد عرضها عن 36سم</t>
  </si>
  <si>
    <t>[56012200] حشو وأصناف أخر من حشو , من ألياف تركيبية أو صناعية</t>
  </si>
  <si>
    <t>حشو وأصناف أخر من حشو , من ألياف تركيبية أو صناعية</t>
  </si>
  <si>
    <t>[56012100] حشو وأصناف أخر من حشو,من  قطن</t>
  </si>
  <si>
    <t>حشو وأصناف أخر من حشو,من  قطن</t>
  </si>
  <si>
    <t>[56012900] حشو وأصناف أخر من حشو,من مواد نسجية(غ م س)</t>
  </si>
  <si>
    <t>حشو وأصناف أخر من حشو,من مواد نسجية(غ م س)</t>
  </si>
  <si>
    <t>[25172000] حصباء الخبث وحصباء نفايات صناعية مماثلة? وإن اشتملت على مواد داخلة في البند الفرعي 25.17</t>
  </si>
  <si>
    <t>حصباء الخبث وحصباء نفايات صناعية مماثلة? وإن اشتملت على مواد داخلة في البند الفرعي 25.17</t>
  </si>
  <si>
    <t>[25173000] حصباء مقطرنة</t>
  </si>
  <si>
    <t>حصباء مقطرنة</t>
  </si>
  <si>
    <t>[46012100] حصر وبسط وحواجز من الخيزران (بامبو"bamboo")</t>
  </si>
  <si>
    <t>حصر وبسط وحواجز من الخيزران (بامبو"bamboo")</t>
  </si>
  <si>
    <t>[46012200] حصر وبسط وحواجز من الروطان ( اسل الهند " rattan " )</t>
  </si>
  <si>
    <t>حصر وبسط وحواجز من الروطان ( اسل الهند " rattan " )</t>
  </si>
  <si>
    <t>[46012900] حصر وبسط وحواجز من مواد نباتية (غ م س)</t>
  </si>
  <si>
    <t>حصر وبسط وحواجز من مواد نباتية (غ م س)</t>
  </si>
  <si>
    <t>[25171000] حصى وحصباء وأحجار مجروشة أو مكسرة،  للخرسانة أو لرصف الطرق أو....وحصى شواطئ وأحجار صوان</t>
  </si>
  <si>
    <t>حصى وحصباء وأحجار مجروشة أو مكسرة،  للخرسانة أو لرصف الطرق أو....وحصى شواطئ وأحجار صوان</t>
  </si>
  <si>
    <t>[42022900] حقائب يد? وإن كانت بحمالات (سير للتعليق على الكتف)? بما في ذلك حقائب بدون مقابض (غ م س)</t>
  </si>
  <si>
    <t>حقائب يد? وإن كانت بحمالات (سير للتعليق على الكتف)? بما في ذلك حقائب بدون مقابض (غ م س)</t>
  </si>
  <si>
    <t>[42022200] حقائب يد? وإن كانت بحمالات، بسطح خارجي من صفائح لدائن أو من مواد نسجية</t>
  </si>
  <si>
    <t>حقائب يد? وإن كانت بحمالات، بسطح خارجي من صفائح لدائن أو من مواد نسجية</t>
  </si>
  <si>
    <t>[42022100] حقائب يد، وإن كانت بحمالات (سير للتعليق على الكتف)، بما في ذلك الحقائب بدون مقابض:‏ بسطح خارجي من جلد طبيعي أو من  جلد مجدد</t>
  </si>
  <si>
    <t>حقائب يد، وإن كانت بحمالات (سير للتعليق على الكتف)، بما في ذلك الحقائب بدون مقابض:‏ بسطح خارجي من جلد طبيعي أو من  جلد مجدد</t>
  </si>
  <si>
    <t>[90183100] حقن طبية,بابر او بدونها</t>
  </si>
  <si>
    <t>حقن طبية,بابر او بدونها</t>
  </si>
  <si>
    <t>[03076000] حلزون (قواقع) (عدا حلزون البحر).</t>
  </si>
  <si>
    <t>حلزون (قواقع) (عدا حلزون البحر).</t>
  </si>
  <si>
    <t>[16055800] حلزون (قواقع), عدا حلزون البحر</t>
  </si>
  <si>
    <t>حلزون (قواقع), عدا حلزون البحر</t>
  </si>
  <si>
    <t>[73182200] حلقات "وردات" أخر (غ م س)،  غير ملولبة,من حديد صب أو حديد أو صلب</t>
  </si>
  <si>
    <t>حلقات "وردات" أخر (غ م س)،  غير ملولبة,من حديد صب أو حديد أو صلب</t>
  </si>
  <si>
    <t>[73182100] حلقات "وردات" مصممة لتعمل كنابض وغيرها من حلقات التثبيت، غير ملولبة,من حديد أو صلب</t>
  </si>
  <si>
    <t>حلقات "وردات" مصممة لتعمل كنابض وغيرها من حلقات التثبيت، غير ملولبة,من حديد أو صلب</t>
  </si>
  <si>
    <t>[74152100] حلقات غيرملولبة(بما في ذلك الحلقات النابضة), من نحاس</t>
  </si>
  <si>
    <t>حلقات غيرملولبة(بما في ذلك الحلقات النابضة), من نحاس</t>
  </si>
  <si>
    <t>[40169300] حلقات وفواصل (جوانات)، من مطاط مبركن غير مقسى.</t>
  </si>
  <si>
    <t>حلقات وفواصل (جوانات)، من مطاط مبركن غير مقسى.</t>
  </si>
  <si>
    <t>[71171100] حلي غواية بشكل أزرار أكمام وأزرار مماثلة ,من معادن عادية,وإن كانت مطلية بمعادن ثمينة</t>
  </si>
  <si>
    <t>حلي غواية بشكل أزرار أكمام وأزرار مماثلة ,من معادن عادية,وإن كانت مطلية بمعادن ثمينة</t>
  </si>
  <si>
    <t>[71132000] حلي ومجوهرات وأجزاؤها, من معادن عادية مكسوة أو ملبسة بقشرة من معادن ثمينة</t>
  </si>
  <si>
    <t>حلي ومجوهرات وأجزاؤها, من معادن عادية مكسوة أو ملبسة بقشرة من معادن ثمينة</t>
  </si>
  <si>
    <t>[71131100] حلي ومجوهرات وأجزاؤها,من فضة? وإن كانت مكسوة أو ملبّسة بقشرة من معادن ثمينة أخر</t>
  </si>
  <si>
    <t>حلي ومجوهرات وأجزاؤها,من فضة? وإن كانت مكسوة أو ملبّسة بقشرة من معادن ثمينة أخر</t>
  </si>
  <si>
    <t>[71131900] حلي ومجوهرات وأجزاؤها,من معادن ثمينة عداالفضة? وإن  كانت مكسوة  بقشرة من معادن ثمينة</t>
  </si>
  <si>
    <t>حلي ومجوهرات وأجزاؤها,من معادن ثمينة عداالفضة? وإن  كانت مكسوة  بقشرة من معادن ثمينة</t>
  </si>
  <si>
    <t>[62121000] حمائل ثدي</t>
  </si>
  <si>
    <t>حمائل ثدي</t>
  </si>
  <si>
    <t>[07132000] حمص (جاربانزوز  "garbanzoz")، يابسة مقشورة?،</t>
  </si>
  <si>
    <t>حمص (جاربانزوز  "garbanzoz")، يابسة مقشورة?،</t>
  </si>
  <si>
    <t>[29181700] حمض 2,2 – ثنائي فينيل -2- هيدروكسي الأسيتيتك (حمض البنزيليك)</t>
  </si>
  <si>
    <t>حمض 2,2 – ثنائي فينيل -2- هيدروكسي الأسيتيتك (حمض البنزيليك)</t>
  </si>
  <si>
    <t>[29242300] حمض 2-أسيتاميدوبنزويك (حمض ن-اسيتيلانترانيليك) وأملاحه</t>
  </si>
  <si>
    <t>حمض 2-أسيتاميدوبنزويك (حمض ن-اسيتيلانترانيليك) وأملاحه</t>
  </si>
  <si>
    <t>[29362400] حمض D أو DL – حمض (أسيد) بانتوتينيك (فيتامين B5) ومشتقاته</t>
  </si>
  <si>
    <t>حمض D أو DL – حمض (أسيد) بانتوتينيك (فيتامين B5) ومشتقاته</t>
  </si>
  <si>
    <t>[29171200] حمض أديبيك وأملاحه واستيراته</t>
  </si>
  <si>
    <t>حمض أديبيك وأملاحه واستيراته</t>
  </si>
  <si>
    <t>[28080000] حمض أزوتيك (النيتريك) أحماض السلفونتريك.</t>
  </si>
  <si>
    <t>حمض أزوتيك (النيتريك) أحماض السلفونتريك.</t>
  </si>
  <si>
    <t>[29171300] حمض آزيلاييك وحمض سيباسيك وأملاحهما واستيراتهما</t>
  </si>
  <si>
    <t>حمض آزيلاييك وحمض سيباسيك وأملاحهما واستيراتهما</t>
  </si>
  <si>
    <t>[29161100] حمض أكريليك وأملاحه</t>
  </si>
  <si>
    <t>حمض أكريليك وأملاحه</t>
  </si>
  <si>
    <t>[29182200] حمض أورثو استيل ساليسيليك وأملاحه وأستيراته</t>
  </si>
  <si>
    <t>حمض أورثو استيل ساليسيليك وأملاحه وأستيراته</t>
  </si>
  <si>
    <t>[39131000] حمض الألجينيك وأملاحه واستيراته ,بشكلة الأولي</t>
  </si>
  <si>
    <t>حمض الألجينيك وأملاحه واستيراته ,بشكلة الأولي</t>
  </si>
  <si>
    <t>[29171100] حمض الأوكساليك وأملاحه واستيراته</t>
  </si>
  <si>
    <t>حمض الأوكساليك وأملاحه واستيراته</t>
  </si>
  <si>
    <t>[29224300] حمض الانترالينيك وأملاحه</t>
  </si>
  <si>
    <t>حمض الانترالينيك وأملاحه</t>
  </si>
  <si>
    <t>[29155000] حمض البروبيونيك وأملاحه وأستيراته</t>
  </si>
  <si>
    <t>حمض البروبيونيك وأملاحه وأستيراته</t>
  </si>
  <si>
    <t>[29152100] حمض الخليك</t>
  </si>
  <si>
    <t>حمض الخليك</t>
  </si>
  <si>
    <t>[38231100] حمض الدهن "ستياريك"</t>
  </si>
  <si>
    <t>حمض الدهن "ستياريك"</t>
  </si>
  <si>
    <t>[38231200] حمض الزيت "أولييك"</t>
  </si>
  <si>
    <t>حمض الزيت "أولييك"</t>
  </si>
  <si>
    <t>[29181200] حمض الطرطير (حمض الترتريك)</t>
  </si>
  <si>
    <t>حمض الطرطير (حمض الترتريك)</t>
  </si>
  <si>
    <t>[29224200] حمض الغلوتاميك وأملاحه</t>
  </si>
  <si>
    <t>حمض الغلوتاميك وأملاحه</t>
  </si>
  <si>
    <t>[28092000] حمض الفوسفوريك وأحماض متعددة الفوسفوريك</t>
  </si>
  <si>
    <t>حمض الفوسفوريك وأحماض متعددة الفوسفوريك</t>
  </si>
  <si>
    <t>[28070000] حمض الكبريتيك (حمض الكبريت)? حمض كبريتيك زيتي (أوليوم)(حمض الكبريت الدخاني).</t>
  </si>
  <si>
    <t>حمض الكبريتيك (حمض الكبريت)? حمض كبريتيك زيتي (أوليوم)(حمض الكبريت الدخاني).</t>
  </si>
  <si>
    <t>[29181100] حمض اللبن (اللاكتيك)? أملاحه واستيراته</t>
  </si>
  <si>
    <t>حمض اللبن (اللاكتيك)? أملاحه واستيراته</t>
  </si>
  <si>
    <t>[29396300] حمض الليسيرجيك وأملاحه</t>
  </si>
  <si>
    <t>حمض الليسيرجيك وأملاحه</t>
  </si>
  <si>
    <t>[29181400] حمض الليمون (حمض السيتريك)</t>
  </si>
  <si>
    <t>حمض الليمون (حمض السيتريك)</t>
  </si>
  <si>
    <t>[29151100] حمض النمليك (حمض الفورميك)</t>
  </si>
  <si>
    <t>حمض النمليك (حمض الفورميك)</t>
  </si>
  <si>
    <t>[29163100] حمض بنزويك? أملاحه واستيراته</t>
  </si>
  <si>
    <t>حمض بنزويك? أملاحه واستيراته</t>
  </si>
  <si>
    <t>[29182100] حمض ساليسليك (حمض الصفصاف) وأملاحه</t>
  </si>
  <si>
    <t>حمض ساليسليك (حمض الصفصاف) وأملاحه</t>
  </si>
  <si>
    <t>[29043100] حمض سلفونات مشبع بفلورو أوكتان.</t>
  </si>
  <si>
    <t>حمض سلفونات مشبع بفلورو أوكتان.</t>
  </si>
  <si>
    <t>[29181600] حمض غلوكونيك? أملاحه واستيراته</t>
  </si>
  <si>
    <t>حمض غلوكونيك? أملاحه واستيراته</t>
  </si>
  <si>
    <t>[29163400] حمض فينيل خلّيك وأملاحه</t>
  </si>
  <si>
    <t>حمض فينيل خلّيك وأملاحه</t>
  </si>
  <si>
    <t>[28062000] حمض كلوروكبريتيك.</t>
  </si>
  <si>
    <t>حمض كلوروكبريتيك.</t>
  </si>
  <si>
    <t>[29161300] حمض ميتاكريليك وأملاحه</t>
  </si>
  <si>
    <t>حمض ميتاكريليك وأملاحه</t>
  </si>
  <si>
    <t>[29157000] حمض نخليك (حمض بالميتيك)، حمض دهنيك (حمض الستياريك) وأملاحهما وأستيراتهما:</t>
  </si>
  <si>
    <t>حمض نخليك (حمض بالميتيك)، حمض دهنيك (حمض الستياريك) وأملاحهما وأستيراتهما:</t>
  </si>
  <si>
    <t>[08059000] حمضيات طازجة أو جافة أخر. (غ م س).</t>
  </si>
  <si>
    <t>حمضيات طازجة أو جافة أخر. (غ م س).</t>
  </si>
  <si>
    <t>حموض نووية وأملاحها..? محددة الصفات الكيماوية أم لا? مركبات دورية غير منسجمة(غ م س)</t>
  </si>
  <si>
    <t>[01013000] حمير</t>
  </si>
  <si>
    <t>حمير</t>
  </si>
  <si>
    <t>[10011100] حنطة (قمح) قاسية: تقاوى للبذار</t>
  </si>
  <si>
    <t>حنطة (قمح) قاسية: تقاوى للبذار</t>
  </si>
  <si>
    <t>[10081000] حنطة سوداء</t>
  </si>
  <si>
    <t>حنطة سوداء</t>
  </si>
  <si>
    <t>[10019900] حنطة طرية لغير البذار(غبرها)</t>
  </si>
  <si>
    <t>حنطة طرية لغير البذار(غبرها)</t>
  </si>
  <si>
    <t>[10011900] حنطة قمح قاسية لغير البذار (غيرها):</t>
  </si>
  <si>
    <t>حنطة قمح قاسية لغير البذار (غيرها):</t>
  </si>
  <si>
    <t>[84869000] حوامل الأدوات العاملة ? رؤوس للحلزنة ( لقم ) ذاتية الفتح</t>
  </si>
  <si>
    <t>حوامل الأدوات العاملة ? رؤوس للحلزنة ( لقم ) ذاتية الفتح</t>
  </si>
  <si>
    <t>[84661000] حوامل الأدوات العاملة ورؤوس اللقم ذاتيةالفتح لأصناف البنود 8456 حتى 8465</t>
  </si>
  <si>
    <t>حوامل الأدوات العاملة ورؤوس اللقم ذاتيةالفتح لأصناف البنود 8456 حتى 8465</t>
  </si>
  <si>
    <t>[85234100] حوامل بصرية "Optiques" غير مسجلة</t>
  </si>
  <si>
    <t>حوامل بصرية "Optiques" غير مسجلة</t>
  </si>
  <si>
    <t>[94041000] حوامل فرش</t>
  </si>
  <si>
    <t>حوامل فرش</t>
  </si>
  <si>
    <t>[94049000] حوامل فرش أخر ، اصناف للاسرة واصناف مماثلة (مثل الفرش واللحف والوسائد "والبوف") (غ م س)</t>
  </si>
  <si>
    <t>حوامل فرش أخر ، اصناف للاسرة واصناف مماثلة (مثل الفرش واللحف والوسائد "والبوف") (غ م س)</t>
  </si>
  <si>
    <t>[03071100] حية ، طازجة أو مبردة.</t>
  </si>
  <si>
    <t>حية ، طازجة أو مبردة.</t>
  </si>
  <si>
    <t>[03082100] حية ، طازجة أو مبردة.</t>
  </si>
  <si>
    <t>[03074200] حية أو طازجة أو مبردة.</t>
  </si>
  <si>
    <t>حية أو طازجة أو مبردة.</t>
  </si>
  <si>
    <t>[03079100] حية أو طازجة أو مبردة.</t>
  </si>
  <si>
    <t>[03063900] حية أو طازجة أو مبردة:(غ م س)</t>
  </si>
  <si>
    <t>حية أو طازجة أو مبردة:(غ م س)</t>
  </si>
  <si>
    <t>[03077100] حية أو طازجة أو مبردية</t>
  </si>
  <si>
    <t>حية أو طازجة أو مبردية</t>
  </si>
  <si>
    <t>[03081100] حية طازجة أو مبردة</t>
  </si>
  <si>
    <t>حية طازجة أو مبردة</t>
  </si>
  <si>
    <t>[01061200] حيتان ودلافين  ودلافين صغيرة "خنازير البحر" (ثدييّات من فصيلة الحيتان)؛خرفان البحر والأطم (ثدييّات من فصيلة الخيلانيات أو أبقار البحر "Sirenia")، فقمات، أسود البحر وفظ (مورس)(ثدييات من الفصيلة الفرعية لزعنفيات الأقدام):</t>
  </si>
  <si>
    <t>حيتان ودلافين  ودلافين صغيرة "خنازير البحر" (ثدييّات من فصيلة الحيتان)؛خرفان البحر والأطم (ثدييّات من فصيلة الخيلانيات أو أبقار البحر "Sirenia")، فقمات، أسود البحر وفظ (مورس)(ثدييات من الفصيلة الفرعية لزعنفيات الأقدام):</t>
  </si>
  <si>
    <t>[01029000] حيوانات حية من فصيلة الأبقار عدا ا(عدا العرق النقي للأنسال),</t>
  </si>
  <si>
    <t>حيوانات حية من فصيلة الأبقار عدا ا(عدا العرق النقي للأنسال),</t>
  </si>
  <si>
    <t>[01041000] حيوانات من فصيلة ضأن حية.</t>
  </si>
  <si>
    <t>حيوانات من فصيلة ضأن حية.</t>
  </si>
  <si>
    <t>[01042000] حيوانات من فصيلة ماعز حية.</t>
  </si>
  <si>
    <t>حيوانات من فصيلة ماعز حية.</t>
  </si>
  <si>
    <t>[26179000] خامات أخر(غ.م.س) ومركزاتها</t>
  </si>
  <si>
    <t>خامات أخر(غ.م.س) ومركزاتها</t>
  </si>
  <si>
    <t>[26060000] خامات ألومينيوم ومركزاتها.</t>
  </si>
  <si>
    <t>خامات ألومينيوم ومركزاتها.</t>
  </si>
  <si>
    <t>[26171000] خامات أنتيموان ومركزاتها.</t>
  </si>
  <si>
    <t>خامات أنتيموان ومركزاتها.</t>
  </si>
  <si>
    <t>[26110000] خامات تنغستين ومركزاتها.</t>
  </si>
  <si>
    <t>خامات تنغستين ومركزاتها.</t>
  </si>
  <si>
    <t>[26140000] خامات تيتانيوم  ومركزاتها.</t>
  </si>
  <si>
    <t>خامات تيتانيوم  ومركزاتها.</t>
  </si>
  <si>
    <t>[26122000] خامات ثوريوم  ومركزاتها.</t>
  </si>
  <si>
    <t>خامات ثوريوم  ومركزاتها.</t>
  </si>
  <si>
    <t>[26011100] خامات حديد ومركزاتها(عدا بيريت الحديدالمحمص) ,غير مكتلة</t>
  </si>
  <si>
    <t>خامات حديد ومركزاتها(عدا بيريت الحديدالمحمص) ,غير مكتلة</t>
  </si>
  <si>
    <t>[26011200] خامات حديد ومركزاتها(عدا بيريت الحديدالمحمص) ,مكتلة</t>
  </si>
  <si>
    <t>خامات حديد ومركزاتها(عدا بيريت الحديدالمحمص) ,مكتلة</t>
  </si>
  <si>
    <t>[26070000] خامات رصاص ومركزاتها.</t>
  </si>
  <si>
    <t>خامات رصاص ومركزاتها.</t>
  </si>
  <si>
    <t>[26151000] خامات زركونيوم ومركزاتها.</t>
  </si>
  <si>
    <t>خامات زركونيوم ومركزاتها.</t>
  </si>
  <si>
    <t>[26080000] خامات زنك (توتياء) ومركزاتها.</t>
  </si>
  <si>
    <t>خامات زنك (توتياء) ومركزاتها.</t>
  </si>
  <si>
    <t>[26161000] خامات فضة ومركزاتها.</t>
  </si>
  <si>
    <t>خامات فضة ومركزاتها.</t>
  </si>
  <si>
    <t>[26090000] خامات قصدير ومركزاتها.</t>
  </si>
  <si>
    <t>خامات قصدير ومركزاتها.</t>
  </si>
  <si>
    <t>[26100000] خامات كروم ومركزاتها.</t>
  </si>
  <si>
    <t>خامات كروم ومركزاتها.</t>
  </si>
  <si>
    <t>[26050000] خامات كوبلت ومركزاتها.</t>
  </si>
  <si>
    <t>خامات كوبلت ومركزاتها.</t>
  </si>
  <si>
    <t>[26169000] خامات معادن ثمينة ومركزاتها,(عدا خامات الفضة ومركزاتها)</t>
  </si>
  <si>
    <t>خامات معادن ثمينة ومركزاتها,(عدا خامات الفضة ومركزاتها)</t>
  </si>
  <si>
    <t>[26020000] خامات منغنيز ومركزاتها,بمافيهاخامات المنغنيز الحديديةومركزاتهاالمحتوية..</t>
  </si>
  <si>
    <t>خامات منغنيز ومركزاتها,بمافيهاخامات المنغنيز الحديديةومركزاتهاالمحتوية..</t>
  </si>
  <si>
    <t>[26131000] خامات مولبدنيوم ومركزاتها, محمصة</t>
  </si>
  <si>
    <t>خامات مولبدنيوم ومركزاتها, محمصة</t>
  </si>
  <si>
    <t>[26139000] خامات مولبدنيوم ومركزاتها,(عداالمحمصة)</t>
  </si>
  <si>
    <t>خامات مولبدنيوم ومركزاتها,(عداالمحمصة)</t>
  </si>
  <si>
    <t>[26030000] خامات نحاس ومركزاتها.</t>
  </si>
  <si>
    <t>خامات نحاس ومركزاتها.</t>
  </si>
  <si>
    <t>[26040000] خامات نيكل ومركزاتها.</t>
  </si>
  <si>
    <t>خامات نيكل ومركزاتها.</t>
  </si>
  <si>
    <t>[26121000] خامات يورانيوم  ومركزاتها.</t>
  </si>
  <si>
    <t>خامات يورانيوم  ومركزاتها.</t>
  </si>
  <si>
    <t>[26159000] خامات,نيوبيوم,تانتالوم,وفاناديوم,ومركزاتها</t>
  </si>
  <si>
    <t>خامات,نيوبيوم,تانتالوم,وفاناديوم,ومركزاتها</t>
  </si>
  <si>
    <t>[85041000] خانق تيّار "بالاست Ballest" لمصابيح أو أنابيب التفريغ</t>
  </si>
  <si>
    <t>خانق تيّار "بالاست Ballest" لمصابيح أو أنابيب التفريغ</t>
  </si>
  <si>
    <t>[26180000] خبث محبحب (خبث رملي) ناتج عن صناعة حديد صب (ظهر) أو الحديد أو الصلب (الفولاذ) .</t>
  </si>
  <si>
    <t>خبث محبحب (خبث رملي) ناتج عن صناعة حديد صب (ظهر) أو الحديد أو الصلب (الفولاذ) .</t>
  </si>
  <si>
    <t>[26201900] خبث و رماد وبقايا تحتوي على زنك بصورة رئيسية,(عدا مات الغلفنة)</t>
  </si>
  <si>
    <t>خبث و رماد وبقايا تحتوي على زنك بصورة رئيسية,(عدا مات الغلفنة)</t>
  </si>
  <si>
    <t>[26204000] خبث و رماد وبقايا محتوية بصورة رئيسية على المنيوم</t>
  </si>
  <si>
    <t>خبث و رماد وبقايا محتوية بصورة رئيسية على المنيوم</t>
  </si>
  <si>
    <t>[26202900] خبث و رماد وبقايا محتوية بصورة رئيسية على رصاص,(غ.م.س)</t>
  </si>
  <si>
    <t>خبث و رماد وبقايا محتوية بصورة رئيسية على رصاص,(غ.م.س)</t>
  </si>
  <si>
    <t>[26203000] خبث و رماد وبقايا محتوية بصورة رئيسية على نحاس</t>
  </si>
  <si>
    <t>خبث و رماد وبقايا محتوية بصورة رئيسية على نحاس</t>
  </si>
  <si>
    <t>[26209900] خبث و رماد وبقايا(عدا مخلفات صناعتي الحديد والصلب),تحتوي على معادن أو مركباتها,(غ.م.س)</t>
  </si>
  <si>
    <t>خبث و رماد وبقايا(عدا مخلفات صناعتي الحديد والصلب),تحتوي على معادن أو مركباتها,(غ.م.س)</t>
  </si>
  <si>
    <t>[26209100] خبث و رمادوبقايا,محتوية على أنتيموان أو بيريليوم أو كادميوم أو كروم أو مخاليطها</t>
  </si>
  <si>
    <t>خبث و رمادوبقايا,محتوية على أنتيموان أو بيريليوم أو كادميوم أو كروم أو مخاليطها</t>
  </si>
  <si>
    <t>[26219000] خبث ورماد أخر,بما في ذلك رماد عشب البحر</t>
  </si>
  <si>
    <t>خبث ورماد أخر,بما في ذلك رماد عشب البحر</t>
  </si>
  <si>
    <t>[26190000] خبث وغثاء (غير الخبث ا لمحبحب)? شظايا تطريق ( قشور )  وفضلات أخر من صناعة الحديد أوالصلب</t>
  </si>
  <si>
    <t>خبث وغثاء (غير الخبث ا لمحبحب)? شظايا تطريق ( قشور )  وفضلات أخر من صناعة الحديد أوالصلب</t>
  </si>
  <si>
    <t>[19052000] خبز الزنجبيل وما يماثله</t>
  </si>
  <si>
    <t>خبز الزنجبيل وما يماثله</t>
  </si>
  <si>
    <t>[19051000] خبز جاف وهش (معد للقرمشة "crispbread")</t>
  </si>
  <si>
    <t>خبز جاف وهش (معد للقرمشة "crispbread")</t>
  </si>
  <si>
    <t>[19059000] خبز و فطائر وكعك وبسكويت وغيرها من منتجات المخابز (غ م س)</t>
  </si>
  <si>
    <t>خبز و فطائر وكعك وبسكويت وغيرها من منتجات المخابز (غ م س)</t>
  </si>
  <si>
    <t>[93063000] خراطيش أخرى وأجزاؤها</t>
  </si>
  <si>
    <t>خراطيش أخرى وأجزاؤها</t>
  </si>
  <si>
    <t>[93062100] خراطيش للبنادق أو الكرابينات ذات المواسير الملساء أو جزاؤها خردق للبنادق التي تعمل بضغط.</t>
  </si>
  <si>
    <t>خراطيش للبنادق أو الكرابينات ذات المواسير الملساء أو جزاؤها خردق للبنادق التي تعمل بضغط.</t>
  </si>
  <si>
    <t>[59090000] خراطيم أنبوبية من مواد  نسجية وأنابيب نسجية مماثلة? وإن كانت مبطنة أو مقواة بمعدن ...</t>
  </si>
  <si>
    <t>خراطيم أنبوبية من مواد  نسجية وأنابيب نسجية مماثلة? وإن كانت مبطنة أو مقواة بمعدن ...</t>
  </si>
  <si>
    <t>[72043000] خردة و فضلات من حديد أو صلب مطلي بالقصدير</t>
  </si>
  <si>
    <t>خردة و فضلات من حديد أو صلب مطلي بالقصدير</t>
  </si>
  <si>
    <t>[72044900] خردة وفضلات أخر,(غ م س),من حديد أو صلب</t>
  </si>
  <si>
    <t>خردة وفضلات أخر,(غ م س),من حديد أو صلب</t>
  </si>
  <si>
    <t>[72042900] خردة وفضلات من خلائط صلب عدا الصلب المقاوم للصدأ</t>
  </si>
  <si>
    <t>خردة وفضلات من خلائط صلب عدا الصلب المقاوم للصدأ</t>
  </si>
  <si>
    <t>[72042100] خردة وفضلات من خلائط صلب مقاوم للصدأ</t>
  </si>
  <si>
    <t>خردة وفضلات من خلائط صلب مقاوم للصدأ</t>
  </si>
  <si>
    <t>[76020000] خردة وفضلات? من ألمنيوم.</t>
  </si>
  <si>
    <t>خردة وفضلات? من ألمنيوم.</t>
  </si>
  <si>
    <t>[93062900] خردق للبنادق التي تعمل بضغط الهواء</t>
  </si>
  <si>
    <t>خردق للبنادق التي تعمل بضغط الهواء</t>
  </si>
  <si>
    <t>[72041000] خرده وفضلات من حديد صب(ظهر)</t>
  </si>
  <si>
    <t>خرده وفضلات من حديد صب(ظهر)</t>
  </si>
  <si>
    <t>[39269060] خرز وبرق ( ترتر) من لدائن.</t>
  </si>
  <si>
    <t>خرز وبرق ( ترتر) من لدائن.</t>
  </si>
  <si>
    <t>[70181000] خرز ولآلئ وأحجار كريمة أو شبه كريمة مقلدة وما يماثلها من منتجات صناعة الخرز الزجاجي</t>
  </si>
  <si>
    <t>خرز ولآلئ وأحجار كريمة أو شبه كريمة مقلدة وما يماثلها من منتجات صناعة الخرز الزجاجي</t>
  </si>
  <si>
    <t>[83030000] خزائن مأمونة? صناديق مقواة وأبواب مصفحة (مأمونة) وخزائن الودائع..الخ ، من معادن عادية.</t>
  </si>
  <si>
    <t>خزائن مأمونة? صناديق مقواة وأبواب مصفحة (مأمونة) وخزائن الودائع..الخ ، من معادن عادية.</t>
  </si>
  <si>
    <t>[84147000] خزانات السلامة البيولوجبة المانعة (المحكمة) لتسرب الغاز</t>
  </si>
  <si>
    <t>خزانات السلامة البيولوجبة المانعة (المحكمة) لتسرب الغاز</t>
  </si>
  <si>
    <t>[39229000] خزانات دفق المياه ( المعروفه محلياً بالسفونات ) ، وأدوات صحية مماثلة ، من لدائن .</t>
  </si>
  <si>
    <t>خزانات دفق المياه ( المعروفه محلياً بالسفونات ) ، وأدوات صحية مماثلة ، من لدائن .</t>
  </si>
  <si>
    <t>خزانات وبراميل و..وعلب وأوعيةمماثلة  بسعة&lt;50 لتر من حديد صب أوحديد أوصلب (غ م س)</t>
  </si>
  <si>
    <t>[73101000] خزانات وبراميل و..وعلب وأوعيةمماثلة,(غ م س), بسعة&gt;=50 لتر  من حديد صب أوحديد أو صلب</t>
  </si>
  <si>
    <t>خزانات وبراميل و..وعلب وأوعيةمماثلة,(غ م س), بسعة&gt;=50 لتر  من حديد صب أوحديد أو صلب</t>
  </si>
  <si>
    <t>[76129000] خزانات وصهاريج ... من ألمنيوم سعتها &lt;=300 ليتر غير مزودة بتجهيزات ألية أو حرارية.</t>
  </si>
  <si>
    <t>خزانات وصهاريج ... من ألمنيوم سعتها &lt;=300 ليتر غير مزودة بتجهيزات ألية أو حرارية.</t>
  </si>
  <si>
    <t>[76110000] خزانات وصهاريج ... من ألمنيوم سعتها &gt;300 ليتر غير مزودة بتجهيزات ألية أو حرارية.</t>
  </si>
  <si>
    <t>خزانات وصهاريج ... من ألمنيوم سعتها &gt;300 ليتر غير مزودة بتجهيزات ألية أو حرارية.</t>
  </si>
  <si>
    <t>[73090000] خزانات وصهاريج وخوابي وأوعية مماثلة لجميع المواد (عدا أوعية الغاز المضغوط أو المسيّل)، من حديد صب أو حديد أو صلب، تتجاوز سعتها 300 ليتر، غير مزوّدة بتجهيزات آلية أو حرارية، وإن كانت مبطنة أو عازلة للحرارة.</t>
  </si>
  <si>
    <t>خزانات وصهاريج وخوابي وأوعية مماثلة لجميع المواد (عدا أوعية الغاز المضغوط أو المسيّل)، من حديد صب أو حديد أو صلب، تتجاوز سعتها 300 ليتر، غير مزوّدة بتجهيزات آلية أو حرارية، وإن كانت مبطنة أو عازلة للحرارة.</t>
  </si>
  <si>
    <t>[07051900] خس أخر,طازج أو مبرد,(عدا الخس المكبب)</t>
  </si>
  <si>
    <t>خس أخر,طازج أو مبرد,(عدا الخس المكبب)</t>
  </si>
  <si>
    <t>[07051100] خس مكبب (خس افرنجي) طازجة أو مبردة.</t>
  </si>
  <si>
    <t>خس مكبب (خس افرنجي) طازجة أو مبردة.</t>
  </si>
  <si>
    <t>[44121000] خشب  متعاكس وخشب مصفح  وخشب منضد مماثل. من الخيزران ( البامبو ) "bamboo "</t>
  </si>
  <si>
    <t>خشب  متعاكس وخشب مصفح  وخشب منضد مماثل. من الخيزران ( البامبو ) "bamboo "</t>
  </si>
  <si>
    <t>[44042000] خشب أطواق;ركائز مفلقة;أوتادوخوابيرغير منشورة طوليامدببة;عصي خش..,من غير عائلة لصنوبريات</t>
  </si>
  <si>
    <t>خشب أطواق;ركائز مفلقة;أوتادوخوابيرغير منشورة طوليامدببة;عصي خش..,من غير عائلة لصنوبريات</t>
  </si>
  <si>
    <t>[44041000] خشب أطواق;ركائز مفلقة;أوتادوخوابيرغير منشورة طوليامدببة;عصي خشبية..,من عائلة الصنوبريات</t>
  </si>
  <si>
    <t>خشب أطواق;ركائز مفلقة;أوتادوخوابيرغير منشورة طوليامدببة;عصي خشبية..,من عائلة الصنوبريات</t>
  </si>
  <si>
    <t>[44034900] خشب استوائي  خام? وإن كان مقشوراً أو منزوع اللحاء أو مربعاً بصورة  (غ م س).</t>
  </si>
  <si>
    <t>خشب استوائي  خام? وإن كان مقشوراً أو منزوع اللحاء أو مربعاً بصورة  (غ م س).</t>
  </si>
  <si>
    <t>[44092900] خشب بأشكال خاصة(ملسن,مخدد,معشق,مشطوف...الخ)علىطول أي من أطرافةأونهاياته...,(غ م س)</t>
  </si>
  <si>
    <t>خشب بأشكال خاصة(ملسن,مخدد,معشق,مشطوف...الخ)علىطول أي من أطرافةأونهاياته...,(غ م س)</t>
  </si>
  <si>
    <t>[44092200] خشب بأشكال خاصة(ملسن,مخدد,معشق,مشطوف...الخ)علىطول أي من أطرافةأونهاياته...,من أخشاب استوائیة</t>
  </si>
  <si>
    <t>خشب بأشكال خاصة(ملسن,مخدد,معشق,مشطوف...الخ)علىطول أي من أطرافةأونهاياته...,من أخشاب استوائیة</t>
  </si>
  <si>
    <t>[44092100] خشب بأشكال خاصة(ملسن,مخدد,معشق,مشطوف...الخ)علىطول أي من أطرافةأونهاياته...,من الخيزران</t>
  </si>
  <si>
    <t>خشب بأشكال خاصة(ملسن,مخدد,معشق,مشطوف...الخ)علىطول أي من أطرافةأونهاياته...,من الخيزران</t>
  </si>
  <si>
    <t>[44091000] خشب بأشكال خاصة(ملسن,مخدد,معشق,مشطوف...الخ)علىطول أي من أطرافةأونهاياته...,من الصنوبريات</t>
  </si>
  <si>
    <t>خشب بأشكال خاصة(ملسن,مخدد,معشق,مشطوف...الخ)علىطول أي من أطرافةأونهاياته...,من الصنوبريات</t>
  </si>
  <si>
    <t>[44012100] خشب بشكل رقائق أو شظايا من عائلة المخروطيات (الصنوبريات"coniferous")</t>
  </si>
  <si>
    <t>خشب بشكل رقائق أو شظايا من عائلة المخروطيات (الصنوبريات"coniferous")</t>
  </si>
  <si>
    <t>[44012200] خشب بشكل رقائق أو شظايا من غير عائلة المخروطيات "الصنوبريات"</t>
  </si>
  <si>
    <t>خشب بشكل رقائق أو شظايا من غير عائلة المخروطيات "الصنوبريات"</t>
  </si>
  <si>
    <t>[44039900] خشب خام? وإن كان مقشوراً أو منزوع اللحاء أو مربعاً بصورة بسيطة.(غ م س)</t>
  </si>
  <si>
    <t>خشب خام? وإن كان مقشوراً أو منزوع اللحاء أو مربعاً بصورة بسيطة.(غ م س)</t>
  </si>
  <si>
    <t>[44031100] خشب خام، وإن كان مقشوراً أو منزوع اللحاء أو مربعاً بصورة بسيطة‏، معالج بالدهان أو بالأصباغ أوبالكريوزوت "creosote" أو بعوامل حفظ أخر:‏من عائلة المخروطيات (الصنوبريات"coniferous")</t>
  </si>
  <si>
    <t>خشب خام، وإن كان مقشوراً أو منزوع اللحاء أو مربعاً بصورة بسيطة‏، معالج بالدهان أو بالأصباغ أوبالكريوزوت "creosote" أو بعوامل حفظ أخر:‏من عائلة المخروطيات (الصنوبريات"coniferous")</t>
  </si>
  <si>
    <t>[44031200] خشب خام، وإن كان مقشوراً أو منزوع اللحاء أو مربعاً بصورة بسيطة‏، معالج بالدهان أو بالأصباغ أوبالكريوزوت "creosote" أو بعوامل حفظ أخر:‏من غير عائلة المخروطيات (الصنوبريات"coniferous")</t>
  </si>
  <si>
    <t>خشب خام، وإن كان مقشوراً أو منزوع اللحاء أو مربعاً بصورة بسيطة‏، معالج بالدهان أو بالأصباغ أوبالكريوزوت "creosote" أو بعوامل حفظ أخر:‏من غير عائلة المخروطيات (الصنوبريات"coniferous")</t>
  </si>
  <si>
    <t>[44123100] خشب متعاكس  مكون حصراً من صفائح خشب سماكتها &lt;=6مم ذو طبقة خارجية من الأخشاب الاستوائية</t>
  </si>
  <si>
    <t>خشب متعاكس  مكون حصراً من صفائح خشب سماكتها &lt;=6مم ذو طبقة خارجية من الأخشاب الاستوائية</t>
  </si>
  <si>
    <t>[44129200] خشب متعاكس، وخشب مصفح ، وخشب منضد ‏مماثل(غ م س):ذو طبقة خارجية واحدة على الأقل :غيرها، ذو طبقة خارجية واحدة على الأقل من خشب من غير عائلة المخروطيات "الصنوبريات".‏</t>
  </si>
  <si>
    <t>خشب متعاكس، وخشب مصفح ، وخشب منضد ‏مماثل(غ م س):ذو طبقة خارجية واحدة على الأقل :غيرها، ذو طبقة خارجية واحدة على الأقل من خشب من غير عائلة المخروطيات "الصنوبريات".‏</t>
  </si>
  <si>
    <t>[44129100] خشب متعاكس، وخشب مصفح ، وخشب منضد ‏مماثل(غ م س):ذو طبقة خارجية واحدة على الأقل من الأخشاب الاستوائية.‏</t>
  </si>
  <si>
    <t>خشب متعاكس، وخشب مصفح ، وخشب منضد ‏مماثل(غ م س):ذو طبقة خارجية واحدة على الأقل من الأخشاب الاستوائية.‏</t>
  </si>
  <si>
    <t>[44129900] خشب متعاكس، وخشب مصفح ، وخشب منضد ‏مماثل(غ م س):ذو طبقتين خارجيتين من الأخشاب من غير عائلة المخروطيات "الصنوبريات".‏</t>
  </si>
  <si>
    <t>خشب متعاكس، وخشب مصفح ، وخشب منضد ‏مماثل(غ م س):ذو طبقتين خارجيتين من الأخشاب من غير عائلة المخروطيات "الصنوبريات".‏</t>
  </si>
  <si>
    <t>[44124100] خشب متعاكس، وخشب مصفح ، وخشب منضد ‏مماثل:خشب منضد ملبس (مكسو بقشرة خشبية) (‏LVL‏):‏ذو طبقة خارجية واحدة على الأقل من الأخشاب الاستوائية‏</t>
  </si>
  <si>
    <t>خشب متعاكس، وخشب مصفح ، وخشب منضد ‏مماثل:خشب منضد ملبس (مكسو بقشرة خشبية) (‏LVL‏):‏ذو طبقة خارجية واحدة على الأقل من الأخشاب الاستوائية‏</t>
  </si>
  <si>
    <t>[44124200] خشب متعاكس، وخشب مصفح ، وخشب منضد ‏مماثل:خشب منضد ملبس (مكسو بقشرة خشبية) (‏LVL‏):‏غيرها، ذو طبقة خارجية واحدة على الأقل من الأخشاب من غير عائلة المخروطيات</t>
  </si>
  <si>
    <t>خشب متعاكس، وخشب مصفح ، وخشب منضد ‏مماثل:خشب منضد ملبس (مكسو بقشرة خشبية) (‏LVL‏):‏غيرها، ذو طبقة خارجية واحدة على الأقل من الأخشاب من غير عائلة المخروطيات</t>
  </si>
  <si>
    <t>[44124900] خشب متعاكس، وخشب مصفح ، وخشب منضد ‏مماثل:خشب منضد ملبس (مكسو بقشرة خشبية) (‏LVL‏):‏غيرها، ذو طبقتين خارجيتين من الأخشاب من غير عائلة المخروطيات.‏</t>
  </si>
  <si>
    <t>خشب متعاكس، وخشب مصفح ، وخشب منضد ‏مماثل:خشب منضد ملبس (مكسو بقشرة خشبية) (‏LVL‏):‏غيرها، ذو طبقتين خارجيتين من الأخشاب من غير عائلة المخروطيات.‏</t>
  </si>
  <si>
    <t>[44130000] خشب مكثف، بشكل كتل أو ألواح أو أشرطة وصفيحات أو منتجات  ذات مقاطع لها أشكال خاصة (بروفيلات).</t>
  </si>
  <si>
    <t>خشب مكثف، بشكل كتل أو ألواح أو أشرطة وصفيحات أو منتجات  ذات مقاطع لها أشكال خاصة (بروفيلات).</t>
  </si>
  <si>
    <t>[44072800] خشب منشورأومقطع طولياأومشرح أومقشور,سمك&gt;6مم من نوع ايروكو " iroko "</t>
  </si>
  <si>
    <t>خشب منشورأومقطع طولياأومشرح أومقشور,سمك&gt;6مم من نوع ايروكو " iroko "</t>
  </si>
  <si>
    <t>[44072700] خشب منشورأومقطع طولياأومشرح أومقشور,سمك&gt;6مم من نوع سابيلي " sapelli "</t>
  </si>
  <si>
    <t>خشب منشورأومقطع طولياأومشرح أومقشور,سمك&gt;6مم من نوع سابيلي " sapelli "</t>
  </si>
  <si>
    <t>[44072600] خشب منشورأومقطع طولياأومشرح أومقشور,سمك&gt;6مم نوع لوان وسيرايا,أبيض,آلان,ميرانتىأبيض وأصفر</t>
  </si>
  <si>
    <t>خشب منشورأومقطع طولياأومشرح أومقشور,سمك&gt;6مم نوع لوان وسيرايا,أبيض,آلان,ميرانتىأبيض وأصفر</t>
  </si>
  <si>
    <t>[44079100] خشب منشورأومقطع طولياأومشرح أومقشور...,بسمك&gt;6ملم من بلوط(سنديان)من نوع كويركوس</t>
  </si>
  <si>
    <t>خشب منشورأومقطع طولياأومشرح أومقشور...,بسمك&gt;6ملم من بلوط(سنديان)من نوع كويركوس</t>
  </si>
  <si>
    <t>[44072300] خشب منشورأومقطع طولياأومشرح أومقشور...,بسمك&gt;6مم من نوع خشب الساج أو التيك</t>
  </si>
  <si>
    <t>خشب منشورأومقطع طولياأومشرح أومقشور...,بسمك&gt;6مم من نوع خشب الساج أو التيك</t>
  </si>
  <si>
    <t>[44072200] خشب منشورأومقطع طولياأومشرح أومقشور...,بسمك&gt;6مم من نوع فيرولا?  ايمبويا "imbuia "وبالسا</t>
  </si>
  <si>
    <t>خشب منشورأومقطع طولياأومشرح أومقشور...,بسمك&gt;6مم من نوع فيرولا?  ايمبويا "imbuia "وبالسا</t>
  </si>
  <si>
    <t>[44072100] خشب منشورأومقطع طولياأومشرح أومقشور...,بسمك&gt;6مم من نوع ماهوغاني (من فصيلة سويتينيا)</t>
  </si>
  <si>
    <t>خشب منشورأومقطع طولياأومشرح أومقشور...,بسمك&gt;6مم من نوع ماهوغاني (من فصيلة سويتينيا)</t>
  </si>
  <si>
    <t>[44072500] خشب منشورأومقطع طولياأومشرح أومقشور...,بسمك&gt;6مم نوع ميرانتي أحمرقاتم أوأحمر فاتح أوباكاو</t>
  </si>
  <si>
    <t>خشب منشورأومقطع طولياأومشرح أومقشور...,بسمك&gt;6مم نوع ميرانتي أحمرقاتم أوأحمر فاتح أوباكاو</t>
  </si>
  <si>
    <t>[44071900] خشب منشورأومقطع طولياأومشرح أومقشور...,بسمك&gt;6مم،غيرها.</t>
  </si>
  <si>
    <t>خشب منشورأومقطع طولياأومشرح أومقشور...,بسمك&gt;6مم،غيرها.</t>
  </si>
  <si>
    <t>[44071300] خشب منشورأومقطع طولياأومشرح أومقشور...,بسمك&gt;6مم،من "F-P-S" التنوب (البيسية) (Picea spp)، والصنوبر من فصيلة (Pinus spp)، والشوح من فصيلة (Abies spp)</t>
  </si>
  <si>
    <t>خشب منشورأومقطع طولياأومشرح أومقشور...,بسمك&gt;6مم،من "F-P-S" التنوب (البيسية) (Picea spp)، والصنوبر من فصيلة (Pinus spp)، والشوح من فصيلة (Abies spp)</t>
  </si>
  <si>
    <t>[44071200] خشب منشورأومقطع طولياأومشرح أومقشور...,بسمك&gt;6مم،من الشوح (Abies spp.) ومن التنوب(البيسية)(Picea spp.).</t>
  </si>
  <si>
    <t>خشب منشورأومقطع طولياأومشرح أومقشور...,بسمك&gt;6مم،من الشوح (Abies spp.) ومن التنوب(البيسية)(Picea spp.).</t>
  </si>
  <si>
    <t xml:space="preserve">[44071400] خشب منشورأومقطع طولياأومشرح أومقشور...,بسمك&gt;6مم،من الشوكران الغربي "‏Hem-Fir‏" (‏Tsuga heterophylla‏)، والشوح (‏Abies spp.‎‏).‏
</t>
  </si>
  <si>
    <t xml:space="preserve">خشب منشورأومقطع طولياأومشرح أومقشور...,بسمك&gt;6مم،من الشوكران الغربي "‏Hem-Fir‏" (‏Tsuga heterophylla‏)، والشوح (‏Abies spp.‎‏).‏
</t>
  </si>
  <si>
    <t>[44079900] خشب منشورأومقطع طولياأومشرح أومقشور....,بسمك&gt;6ملم (غ م س)</t>
  </si>
  <si>
    <t>خشب منشورأومقطع طولياأومشرح أومقشور....,بسمك&gt;6ملم (غ م س)</t>
  </si>
  <si>
    <t>[44079600] خشب منشورأومقطع طولياأومشرح أومقشور....,بسمك&gt;6ملم من البتولا (Betula spp.).</t>
  </si>
  <si>
    <t>خشب منشورأومقطع طولياأومشرح أومقشور....,بسمك&gt;6ملم من البتولا (Betula spp.).</t>
  </si>
  <si>
    <t>[44079700] خشب منشورأومقطع طولياأومشرح أومقشور....,بسمك&gt;6ملم من الحور (Populus spp.)</t>
  </si>
  <si>
    <t>خشب منشورأومقطع طولياأومشرح أومقشور....,بسمك&gt;6ملم من الحور (Populus spp.)</t>
  </si>
  <si>
    <t>[44079500] خشب منشورأومقطع طولياأومشرح أومقشور....,بسمك&gt;6ملم من الدردار</t>
  </si>
  <si>
    <t>خشب منشورأومقطع طولياأومشرح أومقشور....,بسمك&gt;6ملم من الدردار</t>
  </si>
  <si>
    <t>[44079300] خشب منشورأومقطع طولياأومشرح أومقشور....,بسمك&gt;6ملم من القيقب</t>
  </si>
  <si>
    <t>خشب منشورأومقطع طولياأومشرح أومقشور....,بسمك&gt;6ملم من القيقب</t>
  </si>
  <si>
    <t>[44079400] خشب منشورأومقطع طولياأومشرح أومقشور....,بسمك&gt;6ملم من الكرز</t>
  </si>
  <si>
    <t>خشب منشورأومقطع طولياأومشرح أومقشور....,بسمك&gt;6ملم من الكرز</t>
  </si>
  <si>
    <t>[44079200] خشب منشورأومقطع طولياأومشرح أومقشور....,بسمك&gt;6ملم من زان من نوع فاغوس</t>
  </si>
  <si>
    <t>خشب منشورأومقطع طولياأومشرح أومقشور....,بسمك&gt;6ملم من زان من نوع فاغوس</t>
  </si>
  <si>
    <t>[44072900] خشب منشورأومقطع طولياأومشرح أومقشور....,بسمك&gt;6مم من خشب إستوائي محددبالملاحظة(1)(غ م س)</t>
  </si>
  <si>
    <t>خشب منشورأومقطع طولياأومشرح أومقشور....,بسمك&gt;6مم من خشب إستوائي محددبالملاحظة(1)(غ م س)</t>
  </si>
  <si>
    <t>[44209000] خشـــــب منقوش وخشب مطعم وأصناف مماثلة من خشب ...الخ (غ م س).</t>
  </si>
  <si>
    <t>خشـــــب منقوش وخشب مطعم وأصناف مماثلة من خشب ...الخ (غ م س).</t>
  </si>
  <si>
    <t>[44034100] خشب ميرانتي خام? وإن كان مقشوراً أو منزوع اللحاء أو مربعاً بصورة بسيطة.</t>
  </si>
  <si>
    <t>خشب ميرانتي خام? وإن كان مقشوراً أو منزوع اللحاء أو مربعاً بصورة بسيطة.</t>
  </si>
  <si>
    <t>[44011100] خشب وقود  قطعاً مستديرة أو حطباً أو أغصاناً أو حزماً أو بأشكال مماثلة. من عائلة المخروطيات (الصنوبريات"coniferous")</t>
  </si>
  <si>
    <t>خشب وقود  قطعاً مستديرة أو حطباً أو أغصاناً أو حزماً أو بأشكال مماثلة. من عائلة المخروطيات (الصنوبريات"coniferous")</t>
  </si>
  <si>
    <t>[44011200] خشب وقود  قطعاً مستديرة أو حطباً أو أغصاناً أو حزماً أو بأشكال مماثلة. من غير عائلة المخروطيات (الصنوبريات"coniferous")</t>
  </si>
  <si>
    <t>خشب وقود  قطعاً مستديرة أو حطباً أو أغصاناً أو حزماً أو بأشكال مماثلة. من غير عائلة المخروطيات (الصنوبريات"coniferous")</t>
  </si>
  <si>
    <t>[70191900] خصل من ألياف (ممشطة قصيرة غير مستمرة) وخيوط (شلل من ألياف وخيوط)، جدائل وإن كانت مقطعة وحصر وأصناف مماثلة:غيرها.</t>
  </si>
  <si>
    <t>خصل من ألياف (ممشطة قصيرة غير مستمرة) وخيوط (شلل من ألياف وخيوط)، جدائل وإن كانت مقطعة وحصر وأصناف مماثلة:غيرها.</t>
  </si>
  <si>
    <t>[55021000] خصل من شعيرات اصطناعية من أسيتات السيليلوز.</t>
  </si>
  <si>
    <t>خصل من شعيرات اصطناعية من أسيتات السيليلوز.</t>
  </si>
  <si>
    <t>[55019000] خصل من شعيرات تركيبية أخر (غ م س)</t>
  </si>
  <si>
    <t>خصل من شعيرات تركيبية أخر (غ م س)</t>
  </si>
  <si>
    <t>[55012000] خصل من شعيرات تركيبية من بوليسترات</t>
  </si>
  <si>
    <t>خصل من شعيرات تركيبية من بوليسترات</t>
  </si>
  <si>
    <t>[55011900] خصل من شعيرات تركيبية من نايلون أو من  بولي اميدات أخر:غيرها</t>
  </si>
  <si>
    <t>خصل من شعيرات تركيبية من نايلون أو من  بولي اميدات أخر:غيرها</t>
  </si>
  <si>
    <t>[55011100] خصل من شعيرات تركيبية من نايلون أو من  بولي اميدات أخر:من آراميد.‏</t>
  </si>
  <si>
    <t>خصل من شعيرات تركيبية من نايلون أو من  بولي اميدات أخر:من آراميد.‏</t>
  </si>
  <si>
    <t>[55013000] خصل من شعيرات تركيبيةمن أكريليك أومواد أكريليك</t>
  </si>
  <si>
    <t>خصل من شعيرات تركيبيةمن أكريليك أومواد أكريليك</t>
  </si>
  <si>
    <t>[55014000] خصل من شعيرات تركيبيةمن من البولي بروبيلين</t>
  </si>
  <si>
    <t>خصل من شعيرات تركيبيةمن من البولي بروبيلين</t>
  </si>
  <si>
    <t>[07129000] خضر أخر (غ م س)، خليط من خضر، مجففة? كاملة أو مقطعة أو مشرحة أو مكسرة أو مسحوقة? و ...</t>
  </si>
  <si>
    <t>خضر أخر (غ م س)، خليط من خضر، مجففة? كاملة أو مقطعة أو مشرحة أو مكسرة أو مسحوقة? و ...</t>
  </si>
  <si>
    <t>[07108000] خضر أخر (غ م س)،غير مطبوخةأو مطبوخة بالبخار ...، مجمدة</t>
  </si>
  <si>
    <t>خضر أخر (غ م س)،غير مطبوخةأو مطبوخة بالبخار ...، مجمدة</t>
  </si>
  <si>
    <t>[20049000] خضر أخر عدا البطاطامحضرة أو محفوظة بغيرالخل أوحمض الخليك? مجمدة? عدا الداخلةبالبند 20.06</t>
  </si>
  <si>
    <t>خضر أخر عدا البطاطامحضرة أو محفوظة بغيرالخل أوحمض الخليك? مجمدة? عدا الداخلةبالبند 20.06</t>
  </si>
  <si>
    <t>[20059990] خضر أخر وخليط خضر (غ م س) محفوظةبغير الخل أو حمض الخليك? غير مجمدة عدا مادخل البند 20.06</t>
  </si>
  <si>
    <t>خضر أخر وخليط خضر (غ م س) محفوظةبغير الخل أو حمض الخليك? غير مجمدة عدا مادخل البند 20.06</t>
  </si>
  <si>
    <t>[07119000] خضر أخر? خليط  من خضر، محفوظة مؤقتاً  ولكن غير صالحة بحالتها هذه للاستهلاك المباشر.</t>
  </si>
  <si>
    <t>خضر أخر? خليط  من خضر، محفوظة مؤقتاً  ولكن غير صالحة بحالتها هذه للاستهلاك المباشر.</t>
  </si>
  <si>
    <t>[20051000] خضر متجانسةمحضرة أومحفوظة بغيرالخل أوحمض الخليك? غير مجمدة? عدا الداخلة في البند 20.06</t>
  </si>
  <si>
    <t>خضر متجانسةمحضرة أومحفوظة بغيرالخل أوحمض الخليك? غير مجمدة? عدا الداخلة في البند 20.06</t>
  </si>
  <si>
    <t>[20060000] خضر وفواكه وأثمار قشرية وقشور فواكه وأجــزاء أخــر مــن النباتات? محفوظة بالسكر(مصفاة)</t>
  </si>
  <si>
    <t>خضر وفواكه وأثمار قشرية وقشور فواكه وأجــزاء أخــر مــن النباتات? محفوظة بالسكر(مصفاة)</t>
  </si>
  <si>
    <t>[20019000] خضروفواكه وأثمار قشرية وأجزاء من نباتات صالحة للأكل? محضرة أومحفوظة الخل أو بحمض الخليك.</t>
  </si>
  <si>
    <t>خضروفواكه وأثمار قشرية وأجزاء من نباتات صالحة للأكل? محضرة أومحفوظة الخل أو بحمض الخليك.</t>
  </si>
  <si>
    <t>[84623200] خطوط التقطيع وخطوط التقطيع بأطوال معينة وآلات قص أخر (باستثناء المكابس) للمنتجات المسطحة، عدا الآلات المشتركة للقص والتخريم معاً:خطوط التقطيع وخطوط التقطيع بأطوال معينة.</t>
  </si>
  <si>
    <t>خطوط التقطيع وخطوط التقطيع بأطوال معينة وآلات قص أخر (باستثناء المكابس) للمنتجات المسطحة، عدا الآلات المشتركة للقص والتخريم معاً:خطوط التقطيع وخطوط التقطيع بأطوال معينة.</t>
  </si>
  <si>
    <t>[84623300] خطوط التقطيع وخطوط التقطيع بأطوال معينة وآلات قص أخر (باستثناء المكابس) للمنتجات المسطحة، عدا الآلات المشتركة للقص والتخريم معاً:عدد آلية للقص ذات التحكم الرقمي.</t>
  </si>
  <si>
    <t>خطوط التقطيع وخطوط التقطيع بأطوال معينة وآلات قص أخر (باستثناء المكابس) للمنتجات المسطحة، عدا الآلات المشتركة للقص والتخريم معاً:عدد آلية للقص ذات التحكم الرقمي.</t>
  </si>
  <si>
    <t>[22090000] خل صالح للأكل وأبدال خل, صالحة للأكل متحصل عليها من حامض الخليك</t>
  </si>
  <si>
    <t>خل صالح للأكل وأبدال خل, صالحة للأكل متحصل عليها من حامض الخليك</t>
  </si>
  <si>
    <t>[74032100] خلائط أساسها النحاس مع الزنك (نحاس أصفر"Brass")  بأشكال خام.</t>
  </si>
  <si>
    <t>خلائط أساسها النحاس مع الزنك (نحاس أصفر"Brass")  بأشكال خام.</t>
  </si>
  <si>
    <t>[74032200] خلائط أساسها النحاس مع القصدير (برونز "Bronze")  بأشكال خام.</t>
  </si>
  <si>
    <t>خلائط أساسها النحاس مع القصدير (برونز "Bronze")  بأشكال خام.</t>
  </si>
  <si>
    <t>[76012000] خلائط ألمنيوم  بأشكال خام.</t>
  </si>
  <si>
    <t>خلائط ألمنيوم  بأشكال خام.</t>
  </si>
  <si>
    <t>[38123100] خلائط الاوليغوميرات 4،2،2 – ثلاثي ميتيل – 2،1 – ثنائي هيدروكينولين (TMQ)</t>
  </si>
  <si>
    <t>خلائط الاوليغوميرات 4،2،2 – ثلاثي ميتيل – 2،1 – ثنائي هيدروكينولين (TMQ)</t>
  </si>
  <si>
    <t>[72015000] خلائط حديد صب خام? حديد صب "سبيجل"،  بشكل كتل أو بأشكال أولية أخر</t>
  </si>
  <si>
    <t>خلائط حديد صب خام? حديد صب "سبيجل"،  بشكل كتل أو بأشكال أولية أخر</t>
  </si>
  <si>
    <t>[72029900] خلائط حديديةأخر,(غ م س)</t>
  </si>
  <si>
    <t>خلائط حديديةأخر,(غ م س)</t>
  </si>
  <si>
    <t>[81130000] خلائط خزفية معدنية ومصنوعاتها بما فيها الفضلات والخردة.</t>
  </si>
  <si>
    <t>خلائط خزفية معدنية ومصنوعاتها بما فيها الفضلات والخردة.</t>
  </si>
  <si>
    <t>[74050000] خلائط رئيسية من نحاس.</t>
  </si>
  <si>
    <t>خلائط رئيسية من نحاس.</t>
  </si>
  <si>
    <t>[79012000] خلائط زنك بأشكال خام.</t>
  </si>
  <si>
    <t>خلائط زنك بأشكال خام.</t>
  </si>
  <si>
    <t>[72241000] خلائط صلب أخر,سبائك أو أشكال أولية أخر</t>
  </si>
  <si>
    <t>خلائط صلب أخر,سبائك أو أشكال أولية أخر</t>
  </si>
  <si>
    <t>[80012000] خلائط قصدير بأشكال خام.</t>
  </si>
  <si>
    <t>خلائط قصدير بأشكال خام.</t>
  </si>
  <si>
    <t>[74032900] خلائط نحاس أخر (باستثناء الخلائط الرئيسية الداخلة في البند 74.05)  بأشكال خام. (غ م س)</t>
  </si>
  <si>
    <t>خلائط نحاس أخر (باستثناء الخلائط الرئيسية الداخلة في البند 74.05)  بأشكال خام. (غ م س)</t>
  </si>
  <si>
    <t>[75022000] خلائط نيكل بأشكال خام.</t>
  </si>
  <si>
    <t>خلائط نيكل بأشكال خام.</t>
  </si>
  <si>
    <t>[72028000] خلائط(حديد-تنجستين وحديد-سيليكو -تنجستين)</t>
  </si>
  <si>
    <t>خلائط(حديد-تنجستين وحديد-سيليكو -تنجستين)</t>
  </si>
  <si>
    <t>[72029100] خلائط(حديد-تيتانيوم وحديد-سيليكو-تيتانيوم)</t>
  </si>
  <si>
    <t>خلائط(حديد-تيتانيوم وحديد-سيليكو-تيتانيوم)</t>
  </si>
  <si>
    <t>[72025000] خلائط(حديد-سيليكو-كروم)</t>
  </si>
  <si>
    <t>خلائط(حديد-سيليكو-كروم)</t>
  </si>
  <si>
    <t>[72023000] خلائط(حديد-سيليكو-منغنيز)</t>
  </si>
  <si>
    <t>خلائط(حديد-سيليكو-منغنيز)</t>
  </si>
  <si>
    <t>[72022900] خلائط(حديد-سيليكون)تحتوي&lt;=55%وزنامن سيليكون</t>
  </si>
  <si>
    <t>خلائط(حديد-سيليكون)تحتوي&lt;=55%وزنامن سيليكون</t>
  </si>
  <si>
    <t>[72022100] خلائط(حديد-سيليكون)تحتوي&gt;55%وزنامن السيليكون</t>
  </si>
  <si>
    <t>خلائط(حديد-سيليكون)تحتوي&gt;55%وزنامن السيليكون</t>
  </si>
  <si>
    <t>[72029200] خلائط(حديد-فاناديوم)</t>
  </si>
  <si>
    <t>خلائط(حديد-فاناديوم)</t>
  </si>
  <si>
    <t>[72024900] خلائط(حديد-كروم)تحتوي&lt;=4%وزنا من الكربون</t>
  </si>
  <si>
    <t>خلائط(حديد-كروم)تحتوي&lt;=4%وزنا من الكربون</t>
  </si>
  <si>
    <t>[72024100] خلائط(حديد-كروم)تحتوي&gt;4%وزنا من الكربون</t>
  </si>
  <si>
    <t>خلائط(حديد-كروم)تحتوي&gt;4%وزنا من الكربون</t>
  </si>
  <si>
    <t>[72021900] خلائط(حديد-منغنيز)تحتوي&lt;=2% وزنا من الكربون</t>
  </si>
  <si>
    <t>خلائط(حديد-منغنيز)تحتوي&lt;=2% وزنا من الكربون</t>
  </si>
  <si>
    <t>[72021100] خلائط(حديد-منغنيز)تحتوي&gt; 2% وزنا من الكربون</t>
  </si>
  <si>
    <t>خلائط(حديد-منغنيز)تحتوي&gt; 2% وزنا من الكربون</t>
  </si>
  <si>
    <t>[72027000] خلائط(حديد-موليبدنيوم)</t>
  </si>
  <si>
    <t>خلائط(حديد-موليبدنيوم)</t>
  </si>
  <si>
    <t>[72026000] خلائط(حديد-نيكل)</t>
  </si>
  <si>
    <t>خلائط(حديد-نيكل)</t>
  </si>
  <si>
    <t>[72029300] خلائط(حديد-نيوبيوم)</t>
  </si>
  <si>
    <t>خلائط(حديد-نيوبيوم)</t>
  </si>
  <si>
    <t>[29153100] خلات الإثيل</t>
  </si>
  <si>
    <t>خلات الإثيل</t>
  </si>
  <si>
    <t>[29153300] خلات البوتيل العادي</t>
  </si>
  <si>
    <t>خلات البوتيل العادي</t>
  </si>
  <si>
    <t>[29153200] خلات الفينيل</t>
  </si>
  <si>
    <t>خلات الفينيل</t>
  </si>
  <si>
    <t>[19019010] خلاصات الشعير الناشط "مالت</t>
  </si>
  <si>
    <t>خلاصات الشعير الناشط "مالت</t>
  </si>
  <si>
    <t>[32019000] خلاصات دابغة نباتية أخر;مواد دابغة وأملاحها وأثيراتها وإستيراتها والمشتقات الأخر (غ م س)</t>
  </si>
  <si>
    <t>خلاصات دابغة نباتية أخر;مواد دابغة وأملاحها وأثيراتها وإستيراتها والمشتقات الأخر (غ م س)</t>
  </si>
  <si>
    <t>[21012000] خلاصات و أرواح و مركزات شاي أو مته و محضرات أساسها هذه الخلاصات أو الأرواح أو المركزات أو أساسها الشاي أو المتة:</t>
  </si>
  <si>
    <t>خلاصات و أرواح و مركزات شاي أو مته و محضرات أساسها هذه الخلاصات أو الأرواح أو المركزات أو أساسها الشاي أو المتة:</t>
  </si>
  <si>
    <t>[16030000] خلاصات وعصارات لحم أو أســماك أو  قشـريات أو رخويات أو لافقريات المائية الأخر.</t>
  </si>
  <si>
    <t>خلاصات وعصارات لحم أو أســماك أو  قشـريات أو رخويات أو لافقريات المائية الأخر.</t>
  </si>
  <si>
    <t>[32011000] خلاصة كبراتشو"Quebracho" (خلاصة عفصية مشتقة من خشب الأشجار)</t>
  </si>
  <si>
    <t>خلاصة كبراتشو"Quebracho" (خلاصة عفصية مشتقة من خشب الأشجار)</t>
  </si>
  <si>
    <t>[32012000] خلاصة ميموزا "Mimosa Or Wattle" (الأكاسيا أو الصنط)</t>
  </si>
  <si>
    <t>خلاصة ميموزا "Mimosa Or Wattle" (الأكاسيا أو الصنط)</t>
  </si>
  <si>
    <t>[84743100] خلاطات الخرسانة أو  الملاط</t>
  </si>
  <si>
    <t>خلاطات الخرسانة أو  الملاط</t>
  </si>
  <si>
    <t>[85068090] خلايا أو مجموعات خلايا (بطاريات "batteries") مولدة للكهرباء أخر (غ م س)</t>
  </si>
  <si>
    <t>خلايا أو مجموعات خلايا (بطاريات "batteries") مولدة للكهرباء أخر (غ م س)</t>
  </si>
  <si>
    <t>[85064000] خلايا ومجموعات خلايا (بطاريات)? مولدة للكهرباء. من أكسيد الفضة</t>
  </si>
  <si>
    <t>خلايا ومجموعات خلايا (بطاريات)? مولدة للكهرباء. من أكسيد الفضة</t>
  </si>
  <si>
    <t>[85063000] خلايا ومجموعات خلايا (بطاريات)? مولدة للكهرباء. من أوكسيد الزئبق</t>
  </si>
  <si>
    <t>خلايا ومجموعات خلايا (بطاريات)? مولدة للكهرباء. من أوكسيد الزئبق</t>
  </si>
  <si>
    <t>[85065000] خلايا ومجموعات خلايا (بطاريات)? مولدة للكهرباء. من الليثيوم</t>
  </si>
  <si>
    <t>خلايا ومجموعات خلايا (بطاريات)? مولدة للكهرباء. من الليثيوم</t>
  </si>
  <si>
    <t>[85066000] خلايا ومجموعات خلايا (بطاريات)? مولدة للكهرباء. من زنك - هواء</t>
  </si>
  <si>
    <t>خلايا ومجموعات خلايا (بطاريات)? مولدة للكهرباء. من زنك - هواء</t>
  </si>
  <si>
    <t>[85061000] خلايا ومجموعات خلايا (بطاريات)? مولدة للكهرباء.من ثاني أوكسيد المنغنيز</t>
  </si>
  <si>
    <t>خلايا ومجموعات خلايا (بطاريات)? مولدة للكهرباء.من ثاني أوكسيد المنغنيز</t>
  </si>
  <si>
    <t>[07109000] خليط  من خضر، (غير مطبوخة أو مطبوخة بالبخار أو مسلوقة في الماء)? مجمدة.</t>
  </si>
  <si>
    <t>خليط  من خضر، (غير مطبوخة أو مطبوخة بالبخار أو مسلوقة في الماء)? مجمدة.</t>
  </si>
  <si>
    <t>[08135000] خليط أثمار قشرية أو فواكه مجففة من الأنواع المذكورة في هذا الفصل</t>
  </si>
  <si>
    <t>خليط أثمار قشرية أو فواكه مجففة من الأنواع المذكورة في هذا الفصل</t>
  </si>
  <si>
    <t>[20099090] خليط عصائر جاهزة غير مختمر</t>
  </si>
  <si>
    <t>خليط عصائر جاهزة غير مختمر</t>
  </si>
  <si>
    <t>[21021000] خمائر حية فعالة.</t>
  </si>
  <si>
    <t>خمائر حية فعالة.</t>
  </si>
  <si>
    <t>[21022000] خمائر ميتة غير فعالة، وغيرها من الكائنات المجهرية دقيقة أخرى وحيدة الخلية، ميتة</t>
  </si>
  <si>
    <t>خمائر ميتة غير فعالة، وغيرها من الكائنات المجهرية دقيقة أخرى وحيدة الخلية، ميتة</t>
  </si>
  <si>
    <t>[28091000] خماسي أوكسيد ثنائي الفوسفور</t>
  </si>
  <si>
    <t>خماسي أوكسيد ثنائي الفوسفور</t>
  </si>
  <si>
    <t>[29054200] خماسي إيريثريتول "pentaerythrite"</t>
  </si>
  <si>
    <t>خماسي إيريثريتول "pentaerythrite"</t>
  </si>
  <si>
    <t>[29039300] خماسي كلور البنزين (ISO).</t>
  </si>
  <si>
    <t>خماسي كلور البنزين (ISO).</t>
  </si>
  <si>
    <t>[29081100] خماسي كلور الفينول ( ISO )</t>
  </si>
  <si>
    <t>خماسي كلور الفينول ( ISO )</t>
  </si>
  <si>
    <t>[28121400] خماسي كلوريد الفوسفور.</t>
  </si>
  <si>
    <t>خماسي كلوريد الفوسفور.</t>
  </si>
  <si>
    <t>[27030000] خنور (طحلب الوقود "الخث Peat")?(بما في ذلك "قش الخنور")? وإن كان مكتلاً.</t>
  </si>
  <si>
    <t>خنور (طحلب الوقود "الخث Peat")?(بما في ذلك "قش الخنور")? وإن كان مكتلاً.</t>
  </si>
  <si>
    <t>[73182400] خوابير  ومسامير ، خابورية غير ملولبة, من حديد صب أو حديد أو صلب</t>
  </si>
  <si>
    <t>خوابير  ومسامير ، خابورية غير ملولبة, من حديد صب أو حديد أو صلب</t>
  </si>
  <si>
    <t>[08132000] خوخ (برقوق) مجفف.</t>
  </si>
  <si>
    <t>خوخ (برقوق) مجفف.</t>
  </si>
  <si>
    <t>[08094000] خوخ (برقوق) وخوخ السياج "sloes"، طازجة.</t>
  </si>
  <si>
    <t>خوخ (برقوق) وخوخ السياج "sloes"، طازجة.</t>
  </si>
  <si>
    <t>[07114000] خيار أو قثاء وخيار صغير،  محفوظة مؤقتاً  ولكن غير صالحة بحالتها هذه للاستهلاك المباشر.</t>
  </si>
  <si>
    <t>خيار أو قثاء وخيار صغير،  محفوظة مؤقتاً  ولكن غير صالحة بحالتها هذه للاستهلاك المباشر.</t>
  </si>
  <si>
    <t>[20011000] خيار و قثاء وخيار صغير محبب محضرة أو محفوظة بالخل أو بحمض الخليك.</t>
  </si>
  <si>
    <t>خيار و قثاء وخيار صغير محبب محضرة أو محفوظة بالخل أو بحمض الخليك.</t>
  </si>
  <si>
    <t>[07070000] خيار وقثاء? خيار صغير محبب? طازجة أو مبردة.</t>
  </si>
  <si>
    <t>خيار وقثاء? خيار صغير محبب? طازجة أو مبردة.</t>
  </si>
  <si>
    <t>[63062990] خيام (غ م س),من موادنسجية أخر</t>
  </si>
  <si>
    <t>خيام (غ م س),من موادنسجية أخر</t>
  </si>
  <si>
    <t>[63062200] خيام(بما في ذلك الستائر المؤقتة وأصناف مماثلة),من ألياف تركيبية</t>
  </si>
  <si>
    <t>خيام(بما في ذلك الستائر المؤقتة وأصناف مماثلة),من ألياف تركيبية</t>
  </si>
  <si>
    <t>[16043100] خيباري كافيار</t>
  </si>
  <si>
    <t>خيباري كافيار</t>
  </si>
  <si>
    <t>[14012000] خيزران "rattans".</t>
  </si>
  <si>
    <t>خيزران "rattans".</t>
  </si>
  <si>
    <t>[50050000] خيوط  مغزولة من فضلات حرير طبيعي? غير مهيأة للبيع بالتجزئة.</t>
  </si>
  <si>
    <t>خيوط  مغزولة من فضلات حرير طبيعي? غير مهيأة للبيع بالتجزئة.</t>
  </si>
  <si>
    <t>[55091100] خيوط ,لغير الخياطة تحوي &gt;=85% وزنا ألياف غيرمستمرة, من نايلون أوبولي أميدات أخر,مفردة.</t>
  </si>
  <si>
    <t>خيوط ,لغير الخياطة تحوي &gt;=85% وزنا ألياف غيرمستمرة, من نايلون أوبولي أميدات أخر,مفردة.</t>
  </si>
  <si>
    <t>[55095300] خيوط ,لغيرالخياطة,من ألياف بوليسترات غيرمستمرة ,مخلوطة بصورة رئيسية أو حصرية بقطن,</t>
  </si>
  <si>
    <t>خيوط ,لغيرالخياطة,من ألياف بوليسترات غيرمستمرة ,مخلوطة بصورة رئيسية أو حصرية بقطن,</t>
  </si>
  <si>
    <t>[54034100] خيوط أخر مزوية أو متعددةالزوي من حرير فسكوز,بمقاس &lt; 67 ديسيتكس</t>
  </si>
  <si>
    <t>خيوط أخر مزوية أو متعددةالزوي من حرير فسكوز,بمقاس &lt; 67 ديسيتكس</t>
  </si>
  <si>
    <t>[54033300] خيوط أخر مفردة من أسيتات السليلوز,  بمقاس &lt; 67 ديسيتكس</t>
  </si>
  <si>
    <t>خيوط أخر مفردة من أسيتات السليلوز,  بمقاس &lt; 67 ديسيتكس</t>
  </si>
  <si>
    <t>[54033900] خيوط أخر مفردة من شعيرات صناعية,  بمقاس &lt; 67 ديسيتكس</t>
  </si>
  <si>
    <t>خيوط أخر مفردة من شعيرات صناعية,  بمقاس &lt; 67 ديسيتكس</t>
  </si>
  <si>
    <t>[55109000] خيوط أخر, لغيرالخياطة,من ألياف صناعيةغيرمستمرة (غ م س),</t>
  </si>
  <si>
    <t>خيوط أخر, لغيرالخياطة,من ألياف صناعيةغيرمستمرة (غ م س),</t>
  </si>
  <si>
    <t>[55102000] خيوط أخر, لغيرالخياطة,من ألياف صناعيةغيرمستمرة مخلوطةبصورةرئيسةأوحصريةبصوف أووبرناعم</t>
  </si>
  <si>
    <t>خيوط أخر, لغيرالخياطة,من ألياف صناعيةغيرمستمرة مخلوطةبصورةرئيسةأوحصريةبصوف أووبرناعم</t>
  </si>
  <si>
    <t>[55103000] خيوط أخر, لغيرالخياطة,من ألياف صناعيةغيرمستمرة مخلوطةبصورةرئيسيةأو حصرية بقطن,</t>
  </si>
  <si>
    <t>خيوط أخر, لغيرالخياطة,من ألياف صناعيةغيرمستمرة مخلوطةبصورةرئيسيةأو حصرية بقطن,</t>
  </si>
  <si>
    <t>[54026900] خيوط أخر? مزوية أو متعددة الزوي من شعيرات تركيبية  (غ م س).</t>
  </si>
  <si>
    <t>خيوط أخر? مزوية أو متعددة الزوي من شعيرات تركيبية  (غ م س).</t>
  </si>
  <si>
    <t>[54026200] خيوط أخر? مزوية أو متعددة الزوي من من بوليسترات.</t>
  </si>
  <si>
    <t>خيوط أخر? مزوية أو متعددة الزوي من من بوليسترات.</t>
  </si>
  <si>
    <t>[54026100] خيوط أخر? مزوية أو متعددة الزوي من نايلون أو من بولي أميدات أخر.</t>
  </si>
  <si>
    <t>خيوط أخر? مزوية أو متعددة الزوي من نايلون أو من بولي أميدات أخر.</t>
  </si>
  <si>
    <t>[54034200] خيوط أخرمزويةأومتعددالزوي من أسيتات السليلوز  بمقاس &lt; 67 ديسيتكس</t>
  </si>
  <si>
    <t>خيوط أخرمزويةأومتعددالزوي من أسيتات السليلوز  بمقاس &lt; 67 ديسيتكس</t>
  </si>
  <si>
    <t>[54034900] خيوط أخرمزويةأومتعددةالزوي من شعيرات صناعية, (غ م س), بمقاس &lt; 67 ديسيتكس</t>
  </si>
  <si>
    <t>خيوط أخرمزويةأومتعددةالزوي من شعيرات صناعية, (غ م س), بمقاس &lt; 67 ديسيتكس</t>
  </si>
  <si>
    <t>[54033100] خيوط أخرمفردةمن حرير فسكوز,تحتوي=&lt;120برمة/م, بمقاس &lt; 67 ديسيتكس</t>
  </si>
  <si>
    <t>خيوط أخرمفردةمن حرير فسكوز,تحتوي=&lt;120برمة/م, بمقاس &lt; 67 ديسيتكس</t>
  </si>
  <si>
    <t>[54033200] خيوط أخرمفردةمن حريرفسكوز,تحتوي &gt;120برمة/م, بمقاس &lt; 67 ديسيتكس</t>
  </si>
  <si>
    <t>خيوط أخرمفردةمن حريرفسكوز,تحتوي &gt;120برمة/م, بمقاس &lt; 67 ديسيتكس</t>
  </si>
  <si>
    <t>[51091000] خيوط تحتوي على 85% وزناً أو أكثر من الصوف أو من وبر ناعم</t>
  </si>
  <si>
    <t>خيوط تحتوي على 85% وزناً أو أكثر من الصوف أو من وبر ناعم</t>
  </si>
  <si>
    <t>[33062000] خيوط تنظيف ما بين الأسنان (دنتال فلوس "dental floss") معدة للبيع بالتجزئة.</t>
  </si>
  <si>
    <t>خيوط تنظيف ما بين الأسنان (دنتال فلوس "dental floss") معدة للبيع بالتجزئة.</t>
  </si>
  <si>
    <t>[30061000] خيوط جراحيةوأصناف معقمة لخياطةالجروح،لواصق،سدادات لامينارية ،مانعات التصاق، للطب</t>
  </si>
  <si>
    <t>خيوط جراحيةوأصناف معقمة لخياطةالجروح،لواصق،سدادات لامينارية ،مانعات التصاق، للطب</t>
  </si>
  <si>
    <t>[50040000] خيوط حرير طبيعي (عدا الخيوط  المغزولة من فضلات الحرير) غير مهيأة للبيع بالتجزئة.</t>
  </si>
  <si>
    <t>خيوط حرير طبيعي (عدا الخيوط  المغزولة من فضلات الحرير) غير مهيأة للبيع بالتجزئة.</t>
  </si>
  <si>
    <t>[50060000] خيوط حرير طبيعي وخيوط  فضلات حرير? مهيأة للبيع بالتجزئة? شعرة مَسينا (أحشاء دودة الحرير)</t>
  </si>
  <si>
    <t>خيوط حرير طبيعي وخيوط  فضلات حرير? مهيأة للبيع بالتجزئة? شعرة مَسينا (أحشاء دودة الحرير)</t>
  </si>
  <si>
    <t>[56079000] خيوط حزم وحبال وأمراس أخر,(غ م س)</t>
  </si>
  <si>
    <t>خيوط حزم وحبال وأمراس أخر,(غ م س)</t>
  </si>
  <si>
    <t>[56075000] خيوط حزم وحبال وأمراس, من ألياف تركيبية أخر, (غ م س)</t>
  </si>
  <si>
    <t>خيوط حزم وحبال وأمراس, من ألياف تركيبية أخر, (غ م س)</t>
  </si>
  <si>
    <t>[55082000] خيوط خياطة من ألياف اصطناعية غير مستمرة? وإن كانت مهيأة للبيع بالتجزئة.</t>
  </si>
  <si>
    <t>خيوط خياطة من ألياف اصطناعية غير مستمرة? وإن كانت مهيأة للبيع بالتجزئة.</t>
  </si>
  <si>
    <t>[55081000] خيوط خياطة من ألياف تركيبية  غير مستمرة? وإن كانت مهيأة للبيع بالتجزئة.</t>
  </si>
  <si>
    <t>خيوط خياطة من ألياف تركيبية  غير مستمرة? وإن كانت مهيأة للبيع بالتجزئة.</t>
  </si>
  <si>
    <t>[54012000] خيوط خياطة من شعيرات اصطناعية:</t>
  </si>
  <si>
    <t>خيوط خياطة من شعيرات اصطناعية:</t>
  </si>
  <si>
    <t>[54011000] خيوط خياطة من شعيرات تركيبية:</t>
  </si>
  <si>
    <t>خيوط خياطة من شعيرات تركيبية:</t>
  </si>
  <si>
    <t>[56074100] خيوط ربط أوحزم,من بولي إثيلين أوبولي بروبلين ,وإن كانت مشربةأو..</t>
  </si>
  <si>
    <t>خيوط ربط أوحزم,من بولي إثيلين أوبولي بروبلين ,وإن كانت مشربةأو..</t>
  </si>
  <si>
    <t>[56072100] خيوط ربط أوحزم,من سيزال أومن ألياف نسجيةأخر من نوع أجاف,وإن كانت مشربةأو..الخ</t>
  </si>
  <si>
    <t>خيوط ربط أوحزم,من سيزال أومن ألياف نسجيةأخر من نوع أجاف,وإن كانت مشربةأو..الخ</t>
  </si>
  <si>
    <t>[54022000] خيوط عالية المتانة من بوليسترات، بما فيها المعدلة البنية:</t>
  </si>
  <si>
    <t>خيوط عالية المتانة من بوليسترات، بما فيها المعدلة البنية:</t>
  </si>
  <si>
    <t>[54031000] خيوط عالية المتانة من حرير فسكوز  بمقاس &lt; 67 ديسيتكس</t>
  </si>
  <si>
    <t>خيوط عالية المتانة من حرير فسكوز  بمقاس &lt; 67 ديسيتكس</t>
  </si>
  <si>
    <t>[54021900] خيوط عالية المتانة من نايلون أو البولي أميدات الأخر (غ م س) بمقاس &lt;67 ديسيتكس.</t>
  </si>
  <si>
    <t>خيوط عالية المتانة من نايلون أو البولي أميدات الأخر (غ م س) بمقاس &lt;67 ديسيتكس.</t>
  </si>
  <si>
    <t>[54021100] خيوط عالية المتانة من نايلون أو البولي أميدات الأخر، من آراميدات. بمقاس &lt;67 ديسيتكس.</t>
  </si>
  <si>
    <t>خيوط عالية المتانة من نايلون أو البولي أميدات الأخر، من آراميدات. بمقاس &lt;67 ديسيتكس.</t>
  </si>
  <si>
    <t>[52079000] خيوط قطن (غير خيوط الخياطة) مهيأة للبيع بالتجزئة. تحتوي على &lt;85% وزناً  من القطن</t>
  </si>
  <si>
    <t>خيوط قطن (غير خيوط الخياطة) مهيأة للبيع بالتجزئة. تحتوي على &lt;85% وزناً  من القطن</t>
  </si>
  <si>
    <t>[52071000] خيوط قطن (غير خيوط الخياطة) مهيأة للبيع بالتجزئة. تحتوي على 85% وزناً أو أكثر من القطن</t>
  </si>
  <si>
    <t>خيوط قطن (غير خيوط الخياطة) مهيأة للبيع بالتجزئة. تحتوي على 85% وزناً أو أكثر من القطن</t>
  </si>
  <si>
    <t>[53062000] خيوط كتان. مزوية أو متعددة الزوي</t>
  </si>
  <si>
    <t>خيوط كتان. مزوية أو متعددة الزوي</t>
  </si>
  <si>
    <t>[53061000] خيوط كتان. مفردة</t>
  </si>
  <si>
    <t>خيوط كتان. مفردة</t>
  </si>
  <si>
    <t>[52041100] خيوط للخياطة من قطن، غير مهيأة للبيع بالتجزئة، تحتوي على 85% وزناً أو أكثر من القطن</t>
  </si>
  <si>
    <t>خيوط للخياطة من قطن، غير مهيأة للبيع بالتجزئة، تحتوي على 85% وزناً أو أكثر من القطن</t>
  </si>
  <si>
    <t>[52041900] خيوط للخياطة من قطن، غير مهيأة للبيع بالتجزئة، تحتوي على أقل 85 من % وزناً من القطن</t>
  </si>
  <si>
    <t>خيوط للخياطة من قطن، غير مهيأة للبيع بالتجزئة، تحتوي على أقل 85 من % وزناً من القطن</t>
  </si>
  <si>
    <t>[52042000] خيوط للخياطة من قطن، مهيأة للبيع بالتجزئة</t>
  </si>
  <si>
    <t>خيوط للخياطة من قطن، مهيأة للبيع بالتجزئة</t>
  </si>
  <si>
    <t>[52064100] خيوط مزوية، من ألياف  ممشطة,تحتوي&lt;85%وزنا من قطن, نمرة الخيط &lt;=14 رم</t>
  </si>
  <si>
    <t>خيوط مزوية، من ألياف  ممشطة,تحتوي&lt;85%وزنا من قطن, نمرة الخيط &lt;=14 رم</t>
  </si>
  <si>
    <t>[52063100] خيوط مزوية، من ألياف غيرممشطة,تحتوي&lt;85%وزنا من قطن, نمرة الخيط &lt;=14 رم</t>
  </si>
  <si>
    <t>خيوط مزوية، من ألياف غيرممشطة,تحتوي&lt;85%وزنا من قطن, نمرة الخيط &lt;=14 رم</t>
  </si>
  <si>
    <t>[54023900] خيوط معدلة البنية (تكستورية "textured") (غ م س)، بمقاس &lt;67 ديسيتكس.</t>
  </si>
  <si>
    <t>خيوط معدلة البنية (تكستورية "textured") (غ م س)، بمقاس &lt;67 ديسيتكس.</t>
  </si>
  <si>
    <t>[54023100] خيوط معدلة البنية من نايلون أو من بولياميدات أخر? مقاس الخيط المفرد&lt;=50 تكس.</t>
  </si>
  <si>
    <t>خيوط معدلة البنية من نايلون أو من بولياميدات أخر? مقاس الخيط المفرد&lt;=50 تكس.</t>
  </si>
  <si>
    <t>[54024800] خيوط مفردة? غير مبرومة أو مبرومة &lt;=50 برمة في المتر،  من البولي بروبيلين.</t>
  </si>
  <si>
    <t>خيوط مفردة? غير مبرومة أو مبرومة &lt;=50 برمة في المتر،  من البولي بروبيلين.</t>
  </si>
  <si>
    <t>[54024600] خيوط مفردة? غير مبرومة أو مبرومة &lt;=50 برمة في المتر،  من بوليسترات موجه جزئياً  (p.oy)</t>
  </si>
  <si>
    <t>خيوط مفردة? غير مبرومة أو مبرومة &lt;=50 برمة في المتر،  من بوليسترات موجه جزئياً  (p.oy)</t>
  </si>
  <si>
    <t>[54024900] خيوط مفردة? غير مبرومة أو مبرومة &lt;=50 برمة في المتر، (غ م س). من شعيرات تركيبية</t>
  </si>
  <si>
    <t>خيوط مفردة? غير مبرومة أو مبرومة &lt;=50 برمة في المتر، (غ م س). من شعيرات تركيبية</t>
  </si>
  <si>
    <t>[54024500] خيوط مفردة? غير مبرومة أو مبرومة &lt;=50 برمة في المتر، من النايلون أو من بولي أميدات أخر</t>
  </si>
  <si>
    <t>خيوط مفردة? غير مبرومة أو مبرومة &lt;=50 برمة في المتر، من النايلون أو من بولي أميدات أخر</t>
  </si>
  <si>
    <t>[54025900] خيوط مفردة? غير مبرومة أو مبرومة &gt;50 برمة في المتر)، من شعيرات تركيبية  (غ م س).</t>
  </si>
  <si>
    <t>خيوط مفردة? غير مبرومة أو مبرومة &gt;50 برمة في المتر)، من شعيرات تركيبية  (غ م س).</t>
  </si>
  <si>
    <t>[54025100] خيوط مفردة? غير مبرومة أو مبرومة &gt;50 برمة في المتر، ). من نايلون أو من بولي أميدات أخر.</t>
  </si>
  <si>
    <t>خيوط مفردة? غير مبرومة أو مبرومة &gt;50 برمة في المتر، ). من نايلون أو من بولي أميدات أخر.</t>
  </si>
  <si>
    <t>[54025200] خيوط مفردة? غير مبرومة أو مبرومة &gt;50 برمة في المتر، ).من بوليسترات</t>
  </si>
  <si>
    <t>خيوط مفردة? غير مبرومة أو مبرومة &gt;50 برمة في المتر، ).من بوليسترات</t>
  </si>
  <si>
    <t>[54024400] خيوط مفردة? غير مبرومة أو مبرومة بما لا يزيد عن 50 برمة في المتر، ايلاستوميرية.</t>
  </si>
  <si>
    <t>خيوط مفردة? غير مبرومة أو مبرومة بما لا يزيد عن 50 برمة في المتر، ايلاستوميرية.</t>
  </si>
  <si>
    <t>[52064200] خيوط مفردة، من ألياف  ممشطة,تحتوي&lt;85%وزنا من قطن, نمرة الخيط &gt;14 رم و&lt;=43 رم</t>
  </si>
  <si>
    <t>خيوط مفردة، من ألياف  ممشطة,تحتوي&lt;85%وزنا من قطن, نمرة الخيط &gt;14 رم و&lt;=43 رم</t>
  </si>
  <si>
    <t>[52062200] خيوط مفردة، من ألياف  ممشطة,تحتوي&lt;85%وزنا من قطن, نمرة الخيط &gt;14 رم و&lt;=43 رم</t>
  </si>
  <si>
    <t>[52062300] خيوط مفردة، من ألياف  ممشطة,تحتوي&lt;85%وزنا من قطن, نمرة الخيط &gt;43 رم و&lt;=52 رم</t>
  </si>
  <si>
    <t>خيوط مفردة، من ألياف  ممشطة,تحتوي&lt;85%وزنا من قطن, نمرة الخيط &gt;43 رم و&lt;=52 رم</t>
  </si>
  <si>
    <t>[52064300] خيوط مفردة، من ألياف  ممشطة,تحتوي&lt;85%وزنا من قطن, نمرة الخيط &gt;43 رم و&lt;=52 رم</t>
  </si>
  <si>
    <t>[52064400] خيوط مفردة، من ألياف  ممشطة,تحتوي&lt;85%وزنا من قطن, نمرة الخيط &gt;52 رم و&lt;=80 رم</t>
  </si>
  <si>
    <t>خيوط مفردة، من ألياف  ممشطة,تحتوي&lt;85%وزنا من قطن, نمرة الخيط &gt;52 رم و&lt;=80 رم</t>
  </si>
  <si>
    <t>[52062400] خيوط مفردة، من ألياف  ممشطة,تحتوي&lt;85%وزنا من قطن, نمرة الخيط &gt;52 رم و&lt;=80 رم</t>
  </si>
  <si>
    <t>[52062500] خيوط مفردة، من ألياف  ممشطة,تحتوي&lt;85%وزنا من قطن, نمرة الخيط &gt;80 رم.</t>
  </si>
  <si>
    <t>خيوط مفردة، من ألياف  ممشطة,تحتوي&lt;85%وزنا من قطن, نمرة الخيط &gt;80 رم.</t>
  </si>
  <si>
    <t>[52064500] خيوط مفردة، من ألياف  ممشطة,تحتوي&lt;85%وزنا من قطن, نمرة الخيط &gt;80 رم.</t>
  </si>
  <si>
    <t>[52061100] خيوط مفردة، من ألياف غيرممشطة,تحتوي&lt;85%وزنا من قطن, نمرة الخيط &lt;=14 رم</t>
  </si>
  <si>
    <t>خيوط مفردة، من ألياف غيرممشطة,تحتوي&lt;85%وزنا من قطن, نمرة الخيط &lt;=14 رم</t>
  </si>
  <si>
    <t>[52061200] خيوط مفردة، من ألياف غيرممشطة,تحتوي&lt;85%وزنا من قطن, نمرة الخيط &gt;14 رم و&lt;=43 رم</t>
  </si>
  <si>
    <t>خيوط مفردة، من ألياف غيرممشطة,تحتوي&lt;85%وزنا من قطن, نمرة الخيط &gt;14 رم و&lt;=43 رم</t>
  </si>
  <si>
    <t>[52063200] خيوط مفردة، من ألياف غيرممشطة,تحتوي&lt;85%وزنا من قطن, نمرة الخيط &gt;14 رم و&lt;=43 رم</t>
  </si>
  <si>
    <t>[52063300] خيوط مفردة، من ألياف غيرممشطة,تحتوي&lt;85%وزنا من قطن, نمرة الخيط &gt;43 رم و&lt;=52 رم</t>
  </si>
  <si>
    <t>خيوط مفردة، من ألياف غيرممشطة,تحتوي&lt;85%وزنا من قطن, نمرة الخيط &gt;43 رم و&lt;=52 رم</t>
  </si>
  <si>
    <t>[52061300] خيوط مفردة، من ألياف غيرممشطة,تحتوي&lt;85%وزنا من قطن, نمرة الخيط &gt;43 رم و&lt;=52 رم</t>
  </si>
  <si>
    <t>[52061400] خيوط مفردة، من ألياف غيرممشطة,تحتوي&lt;85%وزنا من قطن, نمرة الخيط &gt;52 رم و&lt;=80 رم</t>
  </si>
  <si>
    <t>خيوط مفردة، من ألياف غيرممشطة,تحتوي&lt;85%وزنا من قطن, نمرة الخيط &gt;52 رم و&lt;=80 رم</t>
  </si>
  <si>
    <t>[52063400] خيوط مفردة، من ألياف غيرممشطة,تحتوي&lt;85%وزنا من قطن, نمرة الخيط &gt;52 رم و&lt;=80 رم</t>
  </si>
  <si>
    <t>[52063500] خيوط مفردة، من ألياف غيرممشطة,تحتوي&lt;85%وزنا من قطن, نمرة الخيط &gt;80 رم.</t>
  </si>
  <si>
    <t>خيوط مفردة، من ألياف غيرممشطة,تحتوي&lt;85%وزنا من قطن, نمرة الخيط &gt;80 رم.</t>
  </si>
  <si>
    <t>[52061500] خيوط مفردة، من ألياف غيرممشطة,تحتوي&lt;85%وزنا من قطن, نمرة الخيط &gt;80 رم.</t>
  </si>
  <si>
    <t>[52062100] خيوط مفردة، من ألياف ممشطة ,تحتوي&lt;85%وزنا من قطن, نمرة الخيط &lt;=14 رم</t>
  </si>
  <si>
    <t>خيوط مفردة، من ألياف ممشطة ,تحتوي&lt;85%وزنا من قطن, نمرة الخيط &lt;=14 رم</t>
  </si>
  <si>
    <t>[70191100] خيوط مقطعة (chopped strands)? لا يتجاوز طولها 50 ملليمتر، من زجاج</t>
  </si>
  <si>
    <t>خيوط مقطعة (chopped strands)? لا يتجاوز طولها 50 ملليمتر، من زجاج</t>
  </si>
  <si>
    <t>[53081000] خيوط من ألياف جوز الهند.‏</t>
  </si>
  <si>
    <t>خيوط من ألياف جوز الهند.‏</t>
  </si>
  <si>
    <t>[53072000] خيوط من جوت أو من ألياف نسيجية لحائية أخر داخلة في البند 53.03. مزوية أو متعددة الزوي</t>
  </si>
  <si>
    <t>خيوط من جوت أو من ألياف نسيجية لحائية أخر داخلة في البند 53.03. مزوية أو متعددة الزوي</t>
  </si>
  <si>
    <t>[53071000] خيوط من جوت أو من ألياف نسيجية لحائية أخر داخلة في البند 53.03. مفردة</t>
  </si>
  <si>
    <t>خيوط من جوت أو من ألياف نسيجية لحائية أخر داخلة في البند 53.03. مفردة</t>
  </si>
  <si>
    <t>[54060000] خيوط من شعيرات تركيبية أو اصطناعية (غير خيوط الخياطة)? مهيأة للبيع بالتجزئة.</t>
  </si>
  <si>
    <t>خيوط من شعيرات تركيبية أو اصطناعية (غير خيوط الخياطة)? مهيأة للبيع بالتجزئة.</t>
  </si>
  <si>
    <t>[51099000] خيوط من صوف أو وبر ناعم? مهيأة للبيع بالتجزئة. (غ م س)</t>
  </si>
  <si>
    <t>خيوط من صوف أو وبر ناعم? مهيأة للبيع بالتجزئة. (غ م س)</t>
  </si>
  <si>
    <t>[51062000] خيوط من صوف مسرح? غير مهيأة للبيع بالتجزئة. تحتوي على  أقل من 85% وزناً من الصوف</t>
  </si>
  <si>
    <t>خيوط من صوف مسرح? غير مهيأة للبيع بالتجزئة. تحتوي على  أقل من 85% وزناً من الصوف</t>
  </si>
  <si>
    <t>[51061000] خيوط من صوف مسرح? غير مهيأة للبيع بالتجزئة. تحتوي على 85% وزناً أو أكثر من الصوف</t>
  </si>
  <si>
    <t>خيوط من صوف مسرح? غير مهيأة للبيع بالتجزئة. تحتوي على 85% وزناً أو أكثر من الصوف</t>
  </si>
  <si>
    <t>[51072000] خيوط من صوف ممشط? غير مهيأة للبيع بالتجزئة. تحتوي على  أقل من 85% وزناً من الصوف</t>
  </si>
  <si>
    <t>خيوط من صوف ممشط? غير مهيأة للبيع بالتجزئة. تحتوي على  أقل من 85% وزناً من الصوف</t>
  </si>
  <si>
    <t>[51071000] خيوط من صوف ممشط? غير مهيأة للبيع بالتجزئة. تحتوي على 85% وزناً أو أكثر من الصوف</t>
  </si>
  <si>
    <t>خيوط من صوف ممشط? غير مهيأة للبيع بالتجزئة. تحتوي على 85% وزناً أو أكثر من الصوف</t>
  </si>
  <si>
    <t>[53082000] خيوط من قنب</t>
  </si>
  <si>
    <t>خيوط من قنب</t>
  </si>
  <si>
    <t>[54023300] خيوط من من بوليسترات بمقاس &lt;67 ديسيتكس.</t>
  </si>
  <si>
    <t>خيوط من من بوليسترات بمقاس &lt;67 ديسيتكس.</t>
  </si>
  <si>
    <t>[51100000] خيوط من وبر خشن أو من شعر الخيل (بما فيها  بريم شعر الخيل) وإن كانت مهيأة للبيع بالتجزئة</t>
  </si>
  <si>
    <t>خيوط من وبر خشن أو من شعر الخيل (بما فيها  بريم شعر الخيل) وإن كانت مهيأة للبيع بالتجزئة</t>
  </si>
  <si>
    <t>[51082000] خيوط من وبر ناعم ،غير مهيأة للبيع بالتجزئة.  ممشطة.</t>
  </si>
  <si>
    <t>خيوط من وبر ناعم ،غير مهيأة للبيع بالتجزئة.  ممشطة.</t>
  </si>
  <si>
    <t>[51081000] خيوط من وبر ناعم ،غير مهيأة للبيع بالتجزئة. مسرحة مكرودة "carded"</t>
  </si>
  <si>
    <t>خيوط من وبر ناعم ،غير مهيأة للبيع بالتجزئة. مسرحة مكرودة "carded"</t>
  </si>
  <si>
    <t>[56049000] خيوط نسجية وصفيحات  وأشكال مماثلة م... مشربة أو مطلية أو مغطاة أو مغلفة بمطاط أو لدائن.</t>
  </si>
  <si>
    <t>خيوط نسجية وصفيحات  وأشكال مماثلة م... مشربة أو مطلية أو مغطاة أو مغلفة بمطاط أو لدائن.</t>
  </si>
  <si>
    <t>[56050000] خيوط نسجيةممعدنةوان كانت بريما,من خيوط نسجية أوصفيحات..أوماشابةمن أصناف(5405-5404)..الخ</t>
  </si>
  <si>
    <t>خيوط نسجيةممعدنةوان كانت بريما,من خيوط نسجية أوصفيحات..أوماشابةمن أصناف(5405-5404)..الخ</t>
  </si>
  <si>
    <t>[56041000] خيوط وحبال من مطاط مغطاة بمواد نسجية</t>
  </si>
  <si>
    <t>خيوط وحبال من مطاط مغطاة بمواد نسجية</t>
  </si>
  <si>
    <t>[56060000] خيوط وصفيحات وأشكال مماثلةلأصناف(5405-5404), مبرومة;خيوط قطيفية;خيوط السلسلة,(013)</t>
  </si>
  <si>
    <t>خيوط وصفيحات وأشكال مماثلةلأصناف(5405-5404), مبرومة;خيوط قطيفية;خيوط السلسلة,(013)</t>
  </si>
  <si>
    <t>[55091200] خيوط, لغيرالخياطة تحوي &gt;=85% وزنا ألياف غيرمستمرة, من نايلون أو..,مزوية أو متعددة الزوي,</t>
  </si>
  <si>
    <t>خيوط, لغيرالخياطة تحوي &gt;=85% وزنا ألياف غيرمستمرة, من نايلون أو..,مزوية أو متعددة الزوي,</t>
  </si>
  <si>
    <t>[55112000] خيوط, لغيرالخياطة,بها&lt;85% وزناألياف غيرمستمرة تركيبية للبيع بالتجزئة</t>
  </si>
  <si>
    <t>خيوط, لغيرالخياطة,بها&lt;85% وزناألياف غيرمستمرة تركيبية للبيع بالتجزئة</t>
  </si>
  <si>
    <t>[55111000] خيوط, لغيرالخياطة,بها&gt;=85%وزناألياف غيرمستمرة تركيبية للبيع بالتجزئة</t>
  </si>
  <si>
    <t>خيوط, لغيرالخياطة,بها&gt;=85%وزناألياف غيرمستمرة تركيبية للبيع بالتجزئة</t>
  </si>
  <si>
    <t>[55101100] خيوط, لغيرالخياطة,بها&gt;=85%وزناألياف غيرمستمرة صناعية,مفردة,</t>
  </si>
  <si>
    <t>خيوط, لغيرالخياطة,بها&gt;=85%وزناألياف غيرمستمرة صناعية,مفردة,</t>
  </si>
  <si>
    <t>[55094100] خيوط, لغيرالخياطة,بها&gt;=85%وزناألياف غيرمستمرة, تركيبية (غ م س),مفردة,</t>
  </si>
  <si>
    <t>خيوط, لغيرالخياطة,بها&gt;=85%وزناألياف غيرمستمرة, تركيبية (غ م س),مفردة,</t>
  </si>
  <si>
    <t>[55094200] خيوط, لغيرالخياطة,بها&gt;=85%وزناألياف غيرمستمرة, تركيبية(غ م س),مزوية أو متعددة الزوي</t>
  </si>
  <si>
    <t>خيوط, لغيرالخياطة,بها&gt;=85%وزناألياف غيرمستمرة, تركيبية(غ م س),مزوية أو متعددة الزوي</t>
  </si>
  <si>
    <t>[55093200] خيوط, لغيرالخياطة,بها&gt;=85%وزناألياف غيرمستمرة, من أكريليك أو..,مزوية أومتعددة الزوي,</t>
  </si>
  <si>
    <t>خيوط, لغيرالخياطة,بها&gt;=85%وزناألياف غيرمستمرة, من أكريليك أو..,مزوية أومتعددة الزوي,</t>
  </si>
  <si>
    <t>[55093100] خيوط, لغيرالخياطة,بها&gt;=85%وزناألياف غيرمستمرة, من أكريليك أومود أكريليك,مفردة,</t>
  </si>
  <si>
    <t>خيوط, لغيرالخياطة,بها&gt;=85%وزناألياف غيرمستمرة, من أكريليك أومود أكريليك,مفردة,</t>
  </si>
  <si>
    <t>[55092200] خيوط, لغيرالخياطة,بها&gt;=85%وزناألياف غيرمستمرة, من بوليسترات,مزوية أو متعددة الزوي</t>
  </si>
  <si>
    <t>خيوط, لغيرالخياطة,بها&gt;=85%وزناألياف غيرمستمرة, من بوليسترات,مزوية أو متعددة الزوي</t>
  </si>
  <si>
    <t>[55092100] خيوط, لغيرالخياطة,بها&gt;=85%وزناألياف غيرمستمرة, من بوليسترات,مفردة.</t>
  </si>
  <si>
    <t>خيوط, لغيرالخياطة,بها&gt;=85%وزناألياف غيرمستمرة, من بوليسترات,مفردة.</t>
  </si>
  <si>
    <t>[55099900] خيوط, لغيرالخياطة,من ألياف  تركيبية غيرمستمرة (غ م س),</t>
  </si>
  <si>
    <t>خيوط, لغيرالخياطة,من ألياف  تركيبية غيرمستمرة (غ م س),</t>
  </si>
  <si>
    <t>[55096900] خيوط, لغيرالخياطة,من ألياف أكريليك..غيرمستمرة (غ م س)</t>
  </si>
  <si>
    <t>خيوط, لغيرالخياطة,من ألياف أكريليك..غيرمستمرة (غ م س)</t>
  </si>
  <si>
    <t>[55096200] خيوط, لغيرالخياطة,من ألياف أكريليك..غيرمستمرة ,مخلوطة بصورة رئيسية أو حصرية بقطن,</t>
  </si>
  <si>
    <t>خيوط, لغيرالخياطة,من ألياف أكريليك..غيرمستمرة ,مخلوطة بصورة رئيسية أو حصرية بقطن,</t>
  </si>
  <si>
    <t>[55096100] خيوط, لغيرالخياطة,من ألياف أكريليك..غيرمستمرة ,مخلوطةبصورةرئيسةأو..بصوف أو وبرناعم,</t>
  </si>
  <si>
    <t>خيوط, لغيرالخياطة,من ألياف أكريليك..غيرمستمرة ,مخلوطةبصورةرئيسةأو..بصوف أو وبرناعم,</t>
  </si>
  <si>
    <t>[55095900] خيوط, لغيرالخياطة,من ألياف بوليسترات غيرمستمرة (غ م س),</t>
  </si>
  <si>
    <t>خيوط, لغيرالخياطة,من ألياف بوليسترات غيرمستمرة (غ م س),</t>
  </si>
  <si>
    <t>[55095100] خيوط, لغيرالخياطة,من ألياف بوليسترات غيرمستمرة ,مخلوطة بصورة رئيسةأو..بألياف صناعية</t>
  </si>
  <si>
    <t>خيوط, لغيرالخياطة,من ألياف بوليسترات غيرمستمرة ,مخلوطة بصورة رئيسةأو..بألياف صناعية</t>
  </si>
  <si>
    <t>[55095200] خيوط, لغيرالخياطة,من ألياف بوليسترات غيرمستمرة ,مخلوطةبصورةرئيسةأو..بصوف أو وبرناعم</t>
  </si>
  <si>
    <t>خيوط, لغيرالخياطة,من ألياف بوليسترات غيرمستمرة ,مخلوطةبصورةرئيسةأو..بصوف أو وبرناعم</t>
  </si>
  <si>
    <t>[55113000] خيوط, لغيرالخياطة,من ألياف غير مستمرة صناعية, للبيع بالتجزئة</t>
  </si>
  <si>
    <t>خيوط, لغيرالخياطة,من ألياف غير مستمرة صناعية, للبيع بالتجزئة</t>
  </si>
  <si>
    <t>[55101200] خيوط,عداللخياطة,بها&gt;=85%وزناألياف غيرمستمرة صناعية,مزوية أو متعددة الزوي,</t>
  </si>
  <si>
    <t>خيوط,عداللخياطة,بها&gt;=85%وزناألياف غيرمستمرة صناعية,مزوية أو متعددة الزوي,</t>
  </si>
  <si>
    <t>[55099200] خيوط,عداللخياطة,من ألياف  تركيبية غيرمستمرة, مخلوطة بصورة رئيسية أو حصرية بقطن,(غ.م.ل)</t>
  </si>
  <si>
    <t>خيوط,عداللخياطة,من ألياف  تركيبية غيرمستمرة, مخلوطة بصورة رئيسية أو حصرية بقطن,(غ.م.ل)</t>
  </si>
  <si>
    <t>[55099100] خيوط,عداللخياطة,من ألياف  تركيبية غيرمستمرة, مخلوطة بصورةرئيسيةبصوف أو وبر ناعم,(غ.م.ل)</t>
  </si>
  <si>
    <t>خيوط,عداللخياطة,من ألياف  تركيبية غيرمستمرة, مخلوطة بصورةرئيسيةبصوف أو وبر ناعم,(غ.م.ل)</t>
  </si>
  <si>
    <t>[01012100] خيول أصيلة للأنسال</t>
  </si>
  <si>
    <t>خيول أصيلة للأنسال</t>
  </si>
  <si>
    <t>[01019000] خيول وحمير وبغال ونغال? حية. عدا (عدا العرق النقي للأنسال),</t>
  </si>
  <si>
    <t>خيول وحمير وبغال ونغال? حية. عدا (عدا العرق النقي للأنسال),</t>
  </si>
  <si>
    <t>[29054400] د- غلوسيتول (سوربيتول)</t>
  </si>
  <si>
    <t>د- غلوسيتول (سوربيتول)</t>
  </si>
  <si>
    <t>[73194000] دبابيس أمان ودبابيس أخر</t>
  </si>
  <si>
    <t>دبابيس أمان ودبابيس أخر</t>
  </si>
  <si>
    <t>[96159000] دبابيس شعر,ملاقط ومشابك ولفافات لتجعيد الشعر وأصناف مماثلة(غ م س);أجزاء أصناف البند 9615</t>
  </si>
  <si>
    <t>دبابيس شعر,ملاقط ومشابك ولفافات لتجعيد الشعر وأصناف مماثلة(غ م س);أجزاء أصناف البند 9615</t>
  </si>
  <si>
    <t>[01051500] دجاج غينيا (غرغر) بوزن لايزيد عن 185 غ.</t>
  </si>
  <si>
    <t>دجاج غينيا (غرغر) بوزن لايزيد عن 185 غ.</t>
  </si>
  <si>
    <t>[10082100] دخن تقاوى للبذار</t>
  </si>
  <si>
    <t>دخن تقاوى للبذار</t>
  </si>
  <si>
    <t>[91082000] دد حركةساعات,ذاتيةالتعبئة(أتوماتيكية),كاملة ومجمعة</t>
  </si>
  <si>
    <t>دد حركةساعات,ذاتيةالتعبئة(أتوماتيكية),كاملة ومجمعة</t>
  </si>
  <si>
    <t>[95030000] دراجات ذات ثلاثة عجلات ،دراجات "scooter"،سيارات بدواستين  ..نماذج مصغرة الحجم أحاجي لعب</t>
  </si>
  <si>
    <t>دراجات ذات ثلاثة عجلات ،دراجات "scooter"،سيارات بدواستين  ..نماذج مصغرة الحجم أحاجي لعب</t>
  </si>
  <si>
    <t>[87120000] دراجات عادية بعجلتين (بيسيكلات) ودراجات  أخر (بما في ذلك الدراجات ذات ثلاث عجلات وصندوق للتوزيع), بدون محركات</t>
  </si>
  <si>
    <t>دراجات عادية بعجلتين (بيسيكلات) ودراجات  أخر (بما في ذلك الدراجات ذات ثلاث عجلات وصندوق للتوزيع), بدون محركات</t>
  </si>
  <si>
    <t>[08093000] دراق (خوخ) "برونوس بريسيكا" ( ما فيه الدرّاق الأملس "نكتارين")، طازجة.</t>
  </si>
  <si>
    <t>دراق (خوخ) "برونوس بريسيكا" ( ما فيه الدرّاق الأملس "نكتارين")، طازجة.</t>
  </si>
  <si>
    <t>[20087000] دراق"Peaches" محضرة أو محفوظة بطريقة أخرى? وإن أضيف اليها سكر (غ م س)</t>
  </si>
  <si>
    <t>دراق"Peaches" محضرة أو محفوظة بطريقة أخرى? وإن أضيف اليها سكر (غ م س)</t>
  </si>
  <si>
    <t>[73011000] دعامات عريضة,من حديد أو صلب</t>
  </si>
  <si>
    <t>دعامات عريضة,من حديد أو صلب</t>
  </si>
  <si>
    <t>[48202000] دفاتر التمارين</t>
  </si>
  <si>
    <t>دفاتر التمارين</t>
  </si>
  <si>
    <t>[25120000] دقيق حفريات سيليسية وأتربةسيليسية مماثلةذات وزن نوعي ظاهري&lt;=1</t>
  </si>
  <si>
    <t>دقيق حفريات سيليسية وأتربةسيليسية مماثلةذات وزن نوعي ظاهري&lt;=1</t>
  </si>
  <si>
    <t>[11010000] دقيق حنطة (قمح) أو دقيق خليط حنطة مع شيلم.</t>
  </si>
  <si>
    <t>دقيق حنطة (قمح) أو دقيق خليط حنطة مع شيلم.</t>
  </si>
  <si>
    <t>[11022000] دقيق ذرة.</t>
  </si>
  <si>
    <t>دقيق ذرة.</t>
  </si>
  <si>
    <t>[12081000] دقيق وسميد من فول الصويا</t>
  </si>
  <si>
    <t>دقيق وسميد من فول الصويا</t>
  </si>
  <si>
    <t>[23011000] دقيق وسميد وكريات مكتلة من لحوم وأحشاء أوأطراف?  حثالات شحوم حيوانية.غير صالحة للأكل</t>
  </si>
  <si>
    <t>دقيق وسميد وكريات مكتلة من لحوم وأحشاء أوأطراف?  حثالات شحوم حيوانية.غير صالحة للأكل</t>
  </si>
  <si>
    <t>[23012000] دقيق وسميد وكريات مكتلةمن أسماك أوقشريات أورخويات...من اللافقريات المائية غير صالحةللأكل</t>
  </si>
  <si>
    <t>دقيق وسميد وكريات مكتلةمن أسماك أوقشريات أورخويات...من اللافقريات المائية غير صالحةللأكل</t>
  </si>
  <si>
    <t>[11061000] دقيق وسميد ومسحوق البقول القرنية اليابسة الداخلة في البند 07.13.</t>
  </si>
  <si>
    <t>دقيق وسميد ومسحوق البقول القرنية اليابسة الداخلة في البند 07.13.</t>
  </si>
  <si>
    <t>[11062000] دقيق وسميد ومسحوق الساغو أو الجذور أو الدرنات الداخلة في البند 07.14.</t>
  </si>
  <si>
    <t>دقيق وسميد ومسحوق الساغو أو الجذور أو الدرنات الداخلة في البند 07.14.</t>
  </si>
  <si>
    <t>[11063000] دقيق وسميد ومسحوق من المنتجات المذكورة في الفصل الثامن.</t>
  </si>
  <si>
    <t>دقيق وسميد ومسحوق من المنتجات المذكورة في الفصل الثامن.</t>
  </si>
  <si>
    <t>[21033000] دقيق ومساحيق الخردل وخردل محضر:</t>
  </si>
  <si>
    <t>دقيق ومساحيق الخردل وخردل محضر:</t>
  </si>
  <si>
    <t>[03099000] دقيق ومساحيق وكريات مكتلة ("Pellets" بيليتس) من الأسماك والقشريات والرخويات وغيرها من اللافقاريات المائية، صالحة للاستهلاك البشري: غ م س.</t>
  </si>
  <si>
    <t>دقيق ومساحيق وكريات مكتلة ("Pellets" بيليتس) من الأسماك والقشريات والرخويات وغيرها من اللافقاريات المائية، صالحة للاستهلاك البشري: غ م س.</t>
  </si>
  <si>
    <t>[03091000] دقيق ومساحيق وكريات مكتلة ("Pellets" بيليتس) من الأسماك والقشريات والرخويات وغيرها من اللافقاريات المائية، صالحة للاستهلاك البشري: من سمك.</t>
  </si>
  <si>
    <t>دقيق ومساحيق وكريات مكتلة ("Pellets" بيليتس) من الأسماك والقشريات والرخويات وغيرها من اللافقاريات المائية، صالحة للاستهلاك البشري: من سمك.</t>
  </si>
  <si>
    <t>[11051000] دقيق? سميد? مسحوق? من البطاطا (بطاطس) .</t>
  </si>
  <si>
    <t>دقيق? سميد? مسحوق? من البطاطا (بطاطس) .</t>
  </si>
  <si>
    <t>[29221400] دكسترو بروبوزيفيك (DCI) وأملاحه</t>
  </si>
  <si>
    <t>دكسترو بروبوزيفيك (DCI) وأملاحه</t>
  </si>
  <si>
    <t>[35051000] دكسترين وأنوع أخرى من النشاء المعدل</t>
  </si>
  <si>
    <t>دكسترين وأنوع أخرى من النشاء المعدل</t>
  </si>
  <si>
    <t>[30029000] دم بشري؛ دم حيواني محضر للاستعمال في الطب العلاجي, أو الوقائي أو في التشخيص الطبي؛ أمصال مضادة وأجزاء وغيرها من مكونات الدم ومنتجات مناعية، وإن كانت معدلة متحصل عليها بعمليات التكنولوجيا الحيوية؛ لقاحات، وتوكسينات (سموم بكتيرية الأصل) وكائنات مجهرية دقيقة مزروعة (باستثناء الخمائر) ومنتجات مماثلة؛ مزارع الخلايا، وإن كانت معدلة.غيرها</t>
  </si>
  <si>
    <t>دم بشري؛ دم حيواني محضر للاستعمال في الطب العلاجي, أو الوقائي أو في التشخيص الطبي؛ أمصال مضادة وأجزاء وغيرها من مكونات الدم ومنتجات مناعية، وإن كانت معدلة متحصل عليها بعمليات التكنولوجيا الحيوية؛ لقاحات، وتوكسينات (سموم بكتيرية الأصل) وكائنات مجهرية دقيقة مزروعة (باستثناء الخمائر) ومنتجات مماثلة؛ مزارع الخلايا، وإن كانت معدلة.غيرها</t>
  </si>
  <si>
    <t>[39233090] دمجانات وقوارير وزجاجات ودوارق وأصناف مماثلة مصنوعة من لدائن (غ م س)</t>
  </si>
  <si>
    <t>دمجانات وقوارير وزجاجات ودوارق وأصناف مماثلة مصنوعة من لدائن (غ م س)</t>
  </si>
  <si>
    <t>[32100000] دهانات أخر  وورنيش (بما في ذلك  دهانات-المينا "enamels" أواللكر وألوان مائية "distempers")؛ وألوان سطحية (بيجيمت) محضرة في الماء، من النوع المستعمل في عمليات التجهيز النهائي للجلود.</t>
  </si>
  <si>
    <t>دهانات أخر  وورنيش (بما في ذلك  دهانات-المينا "enamels" أواللكر وألوان مائية "distempers")؛ وألوان سطحية (بيجيمت) محضرة في الماء، من النوع المستعمل في عمليات التجهيز النهائي للجلود.</t>
  </si>
  <si>
    <t>[32089000] دهانات و ورنيش أساسها بوليميرات تركيبية أو طبيعية معدلة كيماويا مبددة أو مذابة في وسط غير مائي غير ما هو أساسها من بولي استيرات أو بوليميرات أكريليكية أو فينيلية.</t>
  </si>
  <si>
    <t>دهانات و ورنيش أساسها بوليميرات تركيبية أو طبيعية معدلة كيماويا مبددة أو مذابة في وسط غير مائي غير ما هو أساسها من بولي استيرات أو بوليميرات أكريليكية أو فينيلية.</t>
  </si>
  <si>
    <t>[15050000] دهن الصوف ومواد دهنية مشتقة منه (بما في ذلك اللانولين).</t>
  </si>
  <si>
    <t>دهن الصوف ومواد دهنية مشتقة منه (بما في ذلك اللانولين).</t>
  </si>
  <si>
    <t>[15042000] دهون "fats" وزيوت وأجزاؤها "fractions" من أسماك عدا زيت كبد الأسماك، غير معدلة كيماويا</t>
  </si>
  <si>
    <t>دهون "fats" وزيوت وأجزاؤها "fractions" من أسماك عدا زيت كبد الأسماك، غير معدلة كيماويا</t>
  </si>
  <si>
    <t>[15043000] دهون وزيوت وأجزاؤها من ثدييات بحرية، وإن كانت مكررة ولكن غير معدلة كيماوياً.</t>
  </si>
  <si>
    <t>دهون وزيوت وأجزاؤها من ثدييات بحرية، وإن كانت مكررة ولكن غير معدلة كيماوياً.</t>
  </si>
  <si>
    <t>[85423900] دوائر "دارات" متكاملة ألكترونية . (غ م س)</t>
  </si>
  <si>
    <t>دوائر "دارات" متكاملة ألكترونية . (غ م س)</t>
  </si>
  <si>
    <t>[85340000] دوائر "دارات" مطبوعة</t>
  </si>
  <si>
    <t>دوائر "دارات" مطبوعة</t>
  </si>
  <si>
    <t>[01059400] دواجن, من فصيلة غالوس دومستيكاس"Gallus Domesticus" بوزن لا يزيد عن 185 غ.</t>
  </si>
  <si>
    <t>دواجن, من فصيلة غالوس دومستيكاس"Gallus Domesticus" بوزن لا يزيد عن 185 غ.</t>
  </si>
  <si>
    <t>[01051100] دواجن, من فصيلة غالوس دومستيكاس"Gallus Domesticus" بوزن لايزيد عن 185 غ.</t>
  </si>
  <si>
    <t>دواجن, من فصيلة غالوس دومستيكاس"Gallus Domesticus" بوزن لايزيد عن 185 غ.</t>
  </si>
  <si>
    <t>[87149600] دواسات ومجموعات التدويس وأجزاؤها</t>
  </si>
  <si>
    <t>دواسات ومجموعات التدويس وأجزاؤها</t>
  </si>
  <si>
    <t>[87087000] دواليب (عجلات) وأجزاؤها ولوازمها</t>
  </si>
  <si>
    <t>دواليب (عجلات) وأجزاؤها ولوازمها</t>
  </si>
  <si>
    <t>[95082200] دوامات "Carousels"، أراجيح "Swings"، وأراجيح دوارة "Roundabouts".</t>
  </si>
  <si>
    <t>دوامات "Carousels"، أراجيح "Swings"، وأراجيح دوارة "Roundabouts".</t>
  </si>
  <si>
    <t>[29051700] دوديكان -1-OL (كحول اللوريل) والهيكساديكان -1- OL (كحول سيتيل cetyl) والأوكتاديكان .....</t>
  </si>
  <si>
    <t>دوديكان -1-OL (كحول اللوريل) والهيكساديكان -1- OL (كحول سيتيل cetyl) والأوكتاديكان .....</t>
  </si>
  <si>
    <t>[08106000] دوريان (Durians)، طازج.</t>
  </si>
  <si>
    <t>دوريان (Durians)، طازج.</t>
  </si>
  <si>
    <t>[25181000] دولوميت غير مكلس ولا ملبد (غير تام الإحتراق) :</t>
  </si>
  <si>
    <t>دولوميت غير مكلس ولا ملبد (غير تام الإحتراق) :</t>
  </si>
  <si>
    <t>[25182000] دولوميت مكلس أو ملبد (تام الإحتراق)</t>
  </si>
  <si>
    <t>دولوميت مكلس أو ملبد (تام الإحتراق)</t>
  </si>
  <si>
    <t>[58050000] ديابيج يدوية النسج وديابيج مشغولة بالإبرة  وإن كانت جاهزة.</t>
  </si>
  <si>
    <t>ديابيج يدوية النسج وديابيج مشغولة بالإبرة  وإن كانت جاهزة.</t>
  </si>
  <si>
    <t>[28319000] ديثيونيتات وسولفوكسيلات عدا (من الصوديوم).</t>
  </si>
  <si>
    <t>ديثيونيتات وسولفوكسيلات عدا (من الصوديوم).</t>
  </si>
  <si>
    <t>[28311000] ديثيونيتات وسولفوكسيلات من الصوديوم.</t>
  </si>
  <si>
    <t>ديثيونيتات وسولفوكسيلات من الصوديوم.</t>
  </si>
  <si>
    <t>[38260000] ديزل حيوي ومخاليطه ، لا يحتوي أو يحتوي على الأقل 70% وزناً من زيوت نفط أو زيوت متحصل عليها من مواد فلزية قارية .</t>
  </si>
  <si>
    <t>ديزل حيوي ومخاليطه ، لا يحتوي أو يحتوي على الأقل 70% وزناً من زيوت نفط أو زيوت متحصل عليها من مواد فلزية قارية .</t>
  </si>
  <si>
    <t>[29089100] دينوسب ( ISO ) وأملاحه</t>
  </si>
  <si>
    <t>دينوسب ( ISO ) وأملاحه</t>
  </si>
  <si>
    <t xml:space="preserve">[01051200] ديوك ودجاج رومي بوزن لايزيد عن 185 غ.
</t>
  </si>
  <si>
    <t>ديوك ودجاج رومي بوزن لايزيد عن 185 غ.</t>
  </si>
  <si>
    <t>[29053900] ديولات "Diols" (كحولات ثنائية الهيدروكسيل عدا ( إيثيلين  غليكول وبروبيلين غليكول)</t>
  </si>
  <si>
    <t>ديولات "Diols" (كحولات ثنائية الهيدروكسيل عدا ( إيثيلين  غليكول وبروبيلين غليكول)</t>
  </si>
  <si>
    <t>[84601200] ذات تحكم رقمي</t>
  </si>
  <si>
    <t>ذات تحكم رقمي</t>
  </si>
  <si>
    <t>[84594100] ذات تحكم رقمي</t>
  </si>
  <si>
    <t>[69072200] ذات معامل امتصاص للماء بوزن أعلى من 0.5 % و لكن أقل أو یساوي 10%</t>
  </si>
  <si>
    <t>ذات معامل امتصاص للماء بوزن أعلى من 0.5 % و لكن أقل أو یساوي 10%</t>
  </si>
  <si>
    <t>[69072300] ذات معامل امتصاص للماء بوزن أعلى من 10%</t>
  </si>
  <si>
    <t>ذات معامل امتصاص للماء بوزن أعلى من 10%</t>
  </si>
  <si>
    <t>[69072100] ذات معامل امتصاص للماء بوزن أقل أو یساوي 0.5%</t>
  </si>
  <si>
    <t>ذات معامل امتصاص للماء بوزن أقل أو یساوي 0.5%</t>
  </si>
  <si>
    <t>[44125100] ذات نواة غليظة تتكون من كتل (ألواح كتل blockbords)أو من شرائح (ألواح ضيقة ورقيقة)(ألواح منضدة laminateboards ) أو من قدد (ألواح القدد battenboards):ذو طبقة خارجية واحدة على الأقل من الأخشاب الاستوائية.‏</t>
  </si>
  <si>
    <t>ذات نواة غليظة تتكون من كتل (ألواح كتل blockbords)أو من شرائح (ألواح ضيقة ورقيقة)(ألواح منضدة laminateboards ) أو من قدد (ألواح القدد battenboards):ذو طبقة خارجية واحدة على الأقل من الأخشاب الاستوائية.‏</t>
  </si>
  <si>
    <t>[44125200] ذات نواة غليظة تتكون من كتل (ألواح كتل blockbords)أو من شرائح (ألواح ضيقة ورقيقة)(ألواح منضدة laminateboards ) أو من قدد (ألواح القدد battenboards):غيرها، ذو طبقة خارجية واحدة على الأقل من خشب من غير عائلة المخروطيات "الصنوبريات".‏</t>
  </si>
  <si>
    <t>ذات نواة غليظة تتكون من كتل (ألواح كتل blockbords)أو من شرائح (ألواح ضيقة ورقيقة)(ألواح منضدة laminateboards ) أو من قدد (ألواح القدد battenboards):غيرها، ذو طبقة خارجية واحدة على الأقل من خشب من غير عائلة المخروطيات "الصنوبريات".‏</t>
  </si>
  <si>
    <t>[44125900] ذات نواة غليظة تتكون من كتل (ألواح كتل blockbords)أو من شرائح (ألواح ضيقة ورقيقة)(ألواح منضدة laminateboards ) أو من قدد (ألواح القدد battenboards):غيرها، ذو طبقتين خارجيتين من الأخشاب من غير عائلة المخروطيات "الصنوبريات".‏</t>
  </si>
  <si>
    <t>ذات نواة غليظة تتكون من كتل (ألواح كتل blockbords)أو من شرائح (ألواح ضيقة ورقيقة)(ألواح منضدة laminateboards ) أو من قدد (ألواح القدد battenboards):غيرها، ذو طبقتين خارجيتين من الأخشاب من غير عائلة المخروطيات "الصنوبريات".‏</t>
  </si>
  <si>
    <t>[96162000] ذاريات مساحيق أو وسيدات لوضع مواد التجميل أو محضرات التطرية</t>
  </si>
  <si>
    <t>ذاريات مساحيق أو وسيدات لوضع مواد التجميل أو محضرات التطرية</t>
  </si>
  <si>
    <t>[85423200] ذاكرات متكاملة ألكترونية</t>
  </si>
  <si>
    <t>ذاكرات متكاملة ألكترونية</t>
  </si>
  <si>
    <t>[02011000] ذبائح الأبقار كاملة وأنصاف ذبائح، طازجة أو مبردة.</t>
  </si>
  <si>
    <t>ذبائح الأبقار كاملة وأنصاف ذبائح، طازجة أو مبردة.</t>
  </si>
  <si>
    <t>[02021000] ذبائح الأبقار كاملة وأنصاف ذبائح، مجمدة.</t>
  </si>
  <si>
    <t>ذبائح الأبقار كاملة وأنصاف ذبائح، مجمدة.</t>
  </si>
  <si>
    <t>[02044100] ذبائح كاملة وأنصاف ذبائح ,من لحوم فصيلة ضأن أخر (عدا الحملان),مجمدة</t>
  </si>
  <si>
    <t>ذبائح كاملة وأنصاف ذبائح ,من لحوم فصيلة ضأن أخر (عدا الحملان),مجمدة</t>
  </si>
  <si>
    <t>[02043000] ذبائح كاملة وأنصاف ذبائح حملان? مجمدة</t>
  </si>
  <si>
    <t>ذبائح كاملة وأنصاف ذبائح حملان? مجمدة</t>
  </si>
  <si>
    <t>[02042100] ذبائح كاملة وأنصاف ذبائح, من لحوم فصيلة ضأن أخر (عدا الحملان),طازجة أو مبردة</t>
  </si>
  <si>
    <t>ذبائح كاملة وأنصاف ذبائح, من لحوم فصيلة ضأن أخر (عدا الحملان),طازجة أو مبردة</t>
  </si>
  <si>
    <t>[02041000] ذبائح كاملة وأنصاف ذبائح,من حملان, طازجة أو مبردة</t>
  </si>
  <si>
    <t>ذبائح كاملة وأنصاف ذبائح,من حملان, طازجة أو مبردة</t>
  </si>
  <si>
    <t>[20058000] ذرة حلوة  محفوظة بغير الخل أو حمض الخليك? غير مجمدة عدا الداخلة في البند 20.06</t>
  </si>
  <si>
    <t>ذرة حلوة  محفوظة بغير الخل أو حمض الخليك? غير مجمدة عدا الداخلة في البند 20.06</t>
  </si>
  <si>
    <t>[07104000] ذرة حلوة، (غير مطبوخة أو مطبوخة بالبخار أو مسلوقة في الماء)? مجمدة.</t>
  </si>
  <si>
    <t>ذرة حلوة، (غير مطبوخة أو مطبوخة بالبخار أو مسلوقة في الماء)? مجمدة.</t>
  </si>
  <si>
    <t>[10051000] ذرة معدة للبذار</t>
  </si>
  <si>
    <t>ذرة معدة للبذار</t>
  </si>
  <si>
    <t>[71081300] ذهب (بما في ذلك الذهب المطلي بالبلاتين) بأشكال نصف  مشغولة أخر, غير معد  للتداول النقدي</t>
  </si>
  <si>
    <t>ذهب (بما في ذلك الذهب المطلي بالبلاتين) بأشكال نصف  مشغولة أخر, غير معد  للتداول النقدي</t>
  </si>
  <si>
    <t>[71081200] ذهب بأشكال خام أخر,غير معد للتداول النقدي</t>
  </si>
  <si>
    <t>ذهب بأشكال خام أخر,غير معد للتداول النقدي</t>
  </si>
  <si>
    <t>[71081100] ذهب بشكل مسحوق,غير معد للتداول النقدي</t>
  </si>
  <si>
    <t>ذهب بشكل مسحوق,غير معد للتداول النقدي</t>
  </si>
  <si>
    <t>[71082000] ذهب معد للتداول النقدي</t>
  </si>
  <si>
    <t>ذهب معد للتداول النقدي</t>
  </si>
  <si>
    <t>[03057200] رؤوس ، ذيول وعد الأسماك</t>
  </si>
  <si>
    <t>رؤوس ، ذيول وعد الأسماك</t>
  </si>
  <si>
    <t>[96089910] رؤوس أقلام الحبر الجاف</t>
  </si>
  <si>
    <t>رؤوس أقلام الحبر الجاف</t>
  </si>
  <si>
    <t>[43022000] رؤوس أو ذيول أو أقدام  أو قطع  وأجزاء? غير مجمعة، مـدبـوغـة أو مهـيأة.</t>
  </si>
  <si>
    <t>رؤوس أو ذيول أو أقدام  أو قطع  وأجزاء? غير مجمعة، مـدبـوغـة أو مهـيأة.</t>
  </si>
  <si>
    <t>[84663000] رؤوس التقسيم وغيرھا من التجھيزات الخاصة التي تركب على الآلات</t>
  </si>
  <si>
    <t>رؤوس التقسيم وغيرھا من التجھيزات الخاصة التي تركب على الآلات</t>
  </si>
  <si>
    <t>[82042000] رؤوس ربط "sockets" قابلة للتبديل? وإن كانت بماسكاتها</t>
  </si>
  <si>
    <t>رؤوس ربط "sockets" قابلة للتبديل? وإن كانت بماسكاتها</t>
  </si>
  <si>
    <t>[85059000] رؤوس روافع ظرف وكلابات، ملزمات، ..ذات مغناطيسة كهربائية ;أجزاء البند 8505</t>
  </si>
  <si>
    <t>رؤوس روافع ظرف وكلابات، ملزمات، ..ذات مغناطيسة كهربائية ;أجزاء البند 8505</t>
  </si>
  <si>
    <t>[85221000] رؤوس صوت (إبر الحاكي)</t>
  </si>
  <si>
    <t>رؤوس صوت (إبر الحاكي)</t>
  </si>
  <si>
    <t>[84818010] رؤوس نافثة لعلب الرش أو النفث عدا نافثات العطور ومواد التجميل الداخلة في البند 9616</t>
  </si>
  <si>
    <t>رؤوس نافثة لعلب الرش أو النفث عدا نافثات العطور ومواد التجميل الداخلة في البند 9616</t>
  </si>
  <si>
    <t>[43019000] رؤوس? ذيول?أقدام? أجزاء أخر أو قطع صالحة للإستعمال في صناعة الفراء, خام.</t>
  </si>
  <si>
    <t>رؤوس? ذيول?أقدام? أجزاء أخر أو قطع صالحة للإستعمال في صناعة الفراء, خام.</t>
  </si>
  <si>
    <t>[39091000] راتنجات البولة (يوريا)? راتنجات الثايويوريا بأشكالها الأولية</t>
  </si>
  <si>
    <t>[39075000] راتنجات الكيدية بأشكالها الأولية</t>
  </si>
  <si>
    <t>راتنجات الكيدية بأشكالها الأولية</t>
  </si>
  <si>
    <t>[39092000] راتنجات الميلامين بأشكالها الأولية</t>
  </si>
  <si>
    <t>[39073000] راتنجات ايبوكسيدية بأشكالها الأولية</t>
  </si>
  <si>
    <t>راتنجات ايبوكسيدية بأشكالها الأولية</t>
  </si>
  <si>
    <t>[33019000] راتنجات زيتية مستخلصة؛ محاليل زيوت عطرية، منتجات ثانوية تربينية مياه مقطرة عطرية ..الخ</t>
  </si>
  <si>
    <t>راتنجات زيتية مستخلصة؛ محاليل زيوت عطرية، منتجات ثانوية تربينية مياه مقطرة عطرية ..الخ</t>
  </si>
  <si>
    <t>[39094000] راتنجات فينولية "ريزين فينوليك" بأشكالها الأولية</t>
  </si>
  <si>
    <t>راتنجات فينولية "ريزين فينوليك" بأشكالها الأولية</t>
  </si>
  <si>
    <t>[39111000] راتنجات نفط-وكومارون-واندين أو راتنجات كومارون - اندين والبولي تربينات بأشكالها الأولية</t>
  </si>
  <si>
    <t>راتنجات نفط-وكومارون-واندين أو راتنجات كومارون - اندين والبولي تربينات بأشكالها الأولية</t>
  </si>
  <si>
    <t>[84138200] رافعات سوائل (نواعير و مايماثلها بسطول أو سلاسل أو لوالب أو سيور)</t>
  </si>
  <si>
    <t>رافعات سوائل (نواعير و مايماثلها بسطول أو سلاسل أو لوالب أو سيور)</t>
  </si>
  <si>
    <t>[29233000] رباعي إيتيل الأمونيوم سلفونات مشبعة بفلورو أوكتان.</t>
  </si>
  <si>
    <t>رباعي إيتيل الأمونيوم سلفونات مشبعة بفلورو أوكتان.</t>
  </si>
  <si>
    <t>[28401900] رباعي بورات ثنائي الصوديوم (بوراكس مكرر)، (عدا الشكل اللامائي).</t>
  </si>
  <si>
    <t>رباعي بورات ثنائي الصوديوم (بوراكس مكرر)، (عدا الشكل اللامائي).</t>
  </si>
  <si>
    <t>[28401100] رباعي بورات ثنائي الصوديوم (بوراكس مكرر)، لامائية.</t>
  </si>
  <si>
    <t>رباعي بورات ثنائي الصوديوم (بوراكس مكرر)، لامائية.</t>
  </si>
  <si>
    <t>[29032300] رباعي كلوروايثيلين (بركلوروايثيلين).</t>
  </si>
  <si>
    <t>رباعي كلوروايثيلين (بركلوروايثيلين).</t>
  </si>
  <si>
    <t>[29031400] رباعي كلوريد الكربون (رباعي كلورو كربون).</t>
  </si>
  <si>
    <t>رباعي كلوريد الكربون (رباعي كلورو كربون).</t>
  </si>
  <si>
    <t>[29311000] رباعي ميثيل الرصاص ورباعي ايتيل الرصاص</t>
  </si>
  <si>
    <t>رباعي ميثيل الرصاص ورباعي ايتيل الرصاص</t>
  </si>
  <si>
    <t>[03069500] ربيان (قريدس أو جمبري المياه الباردة) (Pandalus spp. Crangon crangon,).</t>
  </si>
  <si>
    <t>ربيان (قريدس أو جمبري المياه الباردة) (Pandalus spp. Crangon crangon,).</t>
  </si>
  <si>
    <t>[03063600] ربيان (قريدس أو جمبري) آخر</t>
  </si>
  <si>
    <t>ربيان (قريدس أو جمبري) آخر</t>
  </si>
  <si>
    <t>[03063500] ربيان (قريدس أو جمبري) المياه الباردة (Pandalus spp. Crangon crangon,).</t>
  </si>
  <si>
    <t>ربيان (قريدس أو جمبري) المياه الباردة (Pandalus spp. Crangon crangon,).</t>
  </si>
  <si>
    <t>[25151110] رخام و ترافرتين خاماً بشكل كتل غير منشورة ولامصقولة ولامشذبة</t>
  </si>
  <si>
    <t>رخام و ترافرتين خاماً بشكل كتل غير منشورة ولامصقولة ولامشذبة</t>
  </si>
  <si>
    <t>[25151190] رخام و ترافرتين مشذباً تشذيباً أولياً كتل</t>
  </si>
  <si>
    <t>رخام و ترافرتين مشذباً تشذيباً أولياً كتل</t>
  </si>
  <si>
    <t>[25151290] رخام و ترافرتين مقطعا فقط، بالنشر أو بغيره، إلى ألواح بشكل مستطيل أو مربع.</t>
  </si>
  <si>
    <t>رخام و ترافرتين مقطعا فقط، بالنشر أو بغيره، إلى ألواح بشكل مستطيل أو مربع.</t>
  </si>
  <si>
    <t>[25151210] رخام و ترافرتين مقطعا فقط، بالنشر أو بغيره، إلى كتل بشكل مستطيل أو مربع.</t>
  </si>
  <si>
    <t>رخام و ترافرتين مقطعا فقط، بالنشر أو بغيره، إلى كتل بشكل مستطيل أو مربع.</t>
  </si>
  <si>
    <t>[16055100] رخويات محار</t>
  </si>
  <si>
    <t>رخويات محار</t>
  </si>
  <si>
    <t>[03079900] رخويات ولا فقاريات (غ م س)بما فيها دقيق مساحيق سميد مكتلات مجففة أو مملحة أو في ماء مملح</t>
  </si>
  <si>
    <t>رخويات ولا فقاريات (غ م س)بما فيها دقيق مساحيق سميد مكتلات مجففة أو مملحة أو في ماء مملح</t>
  </si>
  <si>
    <t>[48204000] رزم دفاتر "مانيفولد" وإن اشتملت على مجموعات من ورق الكربون</t>
  </si>
  <si>
    <t>رزم دفاتر "مانيفولد" وإن اشتملت على مجموعات من ورق الكربون</t>
  </si>
  <si>
    <t>[96092000] رصاص أقلام,أسود أو ملون</t>
  </si>
  <si>
    <t>رصاص أقلام,أسود أو ملون</t>
  </si>
  <si>
    <t>[78019900] رصاص بأشكال خام (غ م س)</t>
  </si>
  <si>
    <t>رصاص بأشكال خام (غ م س)</t>
  </si>
  <si>
    <t>[78019100] رصاص محتوي وزناً على الأنتيموان كعنصر آخر رئيسي بأشكال خام.</t>
  </si>
  <si>
    <t>رصاص محتوي وزناً على الأنتيموان كعنصر آخر رئيسي بأشكال خام.</t>
  </si>
  <si>
    <t>[78011000] رصاص نقي بأشكال خام.</t>
  </si>
  <si>
    <t>رصاص نقي بأشكال خام.</t>
  </si>
  <si>
    <t>[84871000] رفاصات (مراوح دافعة "Propellers") للسفن أو للقوارب? وريشها (غ م س)</t>
  </si>
  <si>
    <t>رفاصات (مراوح دافعة "Propellers") للسفن أو للقوارب? وريشها (غ م س)</t>
  </si>
  <si>
    <t>[19042000] رقائق حبوب غير محمصة أو من مخاليط من رقائق حبوب غير محمصة مع رقائق حبوب محمصة أو منفشة</t>
  </si>
  <si>
    <t>رقائق حبوب غير محمصة أو من مخاليط من رقائق حبوب غير محمصة مع رقائق حبوب محمصة أو منفشة</t>
  </si>
  <si>
    <t>[32121000] رقائق ختم</t>
  </si>
  <si>
    <t>رقائق ختم</t>
  </si>
  <si>
    <t>[20052010] رقائق مستطيلة من دقيق البطاطا مملحة ومضاف إليها مواد حافظة? مجففةمعدة للاستهلاك بعدالقلي</t>
  </si>
  <si>
    <t>رقائق مستطيلة من دقيق البطاطا مملحة ومضاف إليها مواد حافظة? مجففةمعدة للاستهلاك بعدالقلي</t>
  </si>
  <si>
    <t>[72044100] رقائق وشظايا وفضلات التفريز والخراطة ونشارة وبرادة وسواقط ...من حديد وصلب وإن كانت محزمة</t>
  </si>
  <si>
    <t>رقائق وشظايا وفضلات التفريز والخراطة ونشارة وبرادة وسواقط ...من حديد وصلب وإن كانت محزمة</t>
  </si>
  <si>
    <t>[11052000] رقائق? حبيبات? كريات مكتلة (بيليتس"Pellets") من البطاطا (بطاطس) .</t>
  </si>
  <si>
    <t>رقائق? حبيبات? كريات مكتلة (بيليتس"Pellets") من البطاطا (بطاطس) .</t>
  </si>
  <si>
    <t>[48219000] رقاع من جميع الأنواع? من ورق أو ورق مقوى (عدا المطبوعة)</t>
  </si>
  <si>
    <t>رقاع من جميع الأنواع? من ورق أو ورق مقوى (عدا المطبوعة)</t>
  </si>
  <si>
    <t>[48211000] رقاع من جميع الأنواع? من ورق أو ورق مقوى مطبوعة</t>
  </si>
  <si>
    <t>رقاع من جميع الأنواع? من ورق أو ورق مقوى مطبوعة</t>
  </si>
  <si>
    <t>[58079000] رقاع وشارات وأصناف مماثلةمن موادنسجية,أثواب أو شرائط أو.. معينة,غيرمطرزة, عدا المنسوجة</t>
  </si>
  <si>
    <t>رقاع وشارات وأصناف مماثلةمن موادنسجية,أثواب أو شرائط أو.. معينة,غيرمطرزة, عدا المنسوجة</t>
  </si>
  <si>
    <t>[58071000] رقاع وشارات وأصناف مماثلةمن موادنسجية,أثواب أو شرائط أومقطعة...الخ معينة,غيرمطرزة,منسوجة</t>
  </si>
  <si>
    <t>رقاع وشارات وأصناف مماثلةمن موادنسجية,أثواب أو شرائط أومقطعة...الخ معينة,غيرمطرزة,منسوجة</t>
  </si>
  <si>
    <t>[26211000] رماد وبقايا ناتجة عن حرق فضلات البلديات</t>
  </si>
  <si>
    <t>رماد وبقايا ناتجة عن حرق فضلات البلديات</t>
  </si>
  <si>
    <t>[71123000] رماد يحتوي على معادن ثمينة أو مركبات المعادن الثمينة</t>
  </si>
  <si>
    <t>رماد يحتوي على معادن ثمينة أو مركبات المعادن الثمينة</t>
  </si>
  <si>
    <t>[25051000] رمال سيليسية و رمال كوارتز ورمال مرو (كوارتز)</t>
  </si>
  <si>
    <t>رمال سيليسية و رمال كوارتز ورمال مرو (كوارتز)</t>
  </si>
  <si>
    <t>[25059000] رمال طبيعية من جميع الأنواع(عدا الرمال المحتوية على معادن) (غ م س)</t>
  </si>
  <si>
    <t>رمال طبيعية من جميع الأنواع(عدا الرمال المحتوية على معادن) (غ م س)</t>
  </si>
  <si>
    <t>[03083000] رنة البحر(قناديل البحر "meduses")(من نوع روبيليما "Rhopilema")</t>
  </si>
  <si>
    <t>رنة البحر(قناديل البحر "meduses")(من نوع روبيليما "Rhopilema")</t>
  </si>
  <si>
    <t>[38241000] روابط محضرة لقوالب أو لنوى قوالب السبك</t>
  </si>
  <si>
    <t>روابط محضرة لقوالب أو لنوى قوالب السبك</t>
  </si>
  <si>
    <t>[27139000] رواسب أخر من زيوت نفط أو من مواد معدنية قارية.</t>
  </si>
  <si>
    <t>رواسب أخر من زيوت نفط أو من مواد معدنية قارية.</t>
  </si>
  <si>
    <t>[84425000] رواسم  وألواح واسطوانات وغيرها من العناصر الطابعة? أحجار  طباعة وصفائح وألواح .. للطباعة</t>
  </si>
  <si>
    <t>رواسم  وألواح واسطوانات وغيرها من العناصر الطابعة? أحجار  طباعة وصفائح وألواح .. للطباعة</t>
  </si>
  <si>
    <t>[84254200] روافع "عفريتات" وآلات رفع أخر? هيدروليكية</t>
  </si>
  <si>
    <t>روافع "عفريتات" وآلات رفع أخر? هيدروليكية</t>
  </si>
  <si>
    <t>[84254900] روافع (عفريتات)? روافع من النوع المستعمل لرفع المركبات (غ م س)</t>
  </si>
  <si>
    <t>روافع (عفريتات)? روافع من النوع المستعمل لرفع المركبات (غ م س)</t>
  </si>
  <si>
    <t>[84262000] روافع (كرين) برجية "Tower cranes"</t>
  </si>
  <si>
    <t>روافع (كرين) برجية "Tower cranes"</t>
  </si>
  <si>
    <t>[84263000] روافع (كرين) بهياكل متحركة على خط حديدي</t>
  </si>
  <si>
    <t>روافع (كرين) بهياكل متحركة على خط حديدي</t>
  </si>
  <si>
    <t>[84253900] روافع أخر ذات إسطوانات أفقية(ونش)وروافع ذات إسطوانات عمودية(كابستان) (غ م س)</t>
  </si>
  <si>
    <t>روافع أخر ذات إسطوانات أفقية(ونش)وروافع ذات إسطوانات عمودية(كابستان) (غ م س)</t>
  </si>
  <si>
    <t>[84253100] روافع أخر ذات إسطوانات أفقية(ونش)وروافع ذات إسطوانات عمودية(كابستان),تعمل بمحرك كهربائي</t>
  </si>
  <si>
    <t>روافع أخر ذات إسطوانات أفقية(ونش)وروافع ذات إسطوانات عمودية(كابستان),تعمل بمحرك كهربائي</t>
  </si>
  <si>
    <t>[84251900] روافع ذات بكرات(عدا ذات القواديس أوالمستعملة لرفع السيارات) (غ م س)</t>
  </si>
  <si>
    <t>روافع ذات بكرات(عدا ذات القواديس أوالمستعملة لرفع السيارات) (غ م س)</t>
  </si>
  <si>
    <t>[84251100] روافع ذات بكرات(عدا ذات القواديس أوالمستعملة لرفع السيارات),تعمل بمحرك كهربائي</t>
  </si>
  <si>
    <t>روافع ذات بكرات(عدا ذات القواديس أوالمستعملة لرفع السيارات),تعمل بمحرك كهربائي</t>
  </si>
  <si>
    <t>[84261900] روافع متحركة على جســور? روافع ناقلة? (غ م س)</t>
  </si>
  <si>
    <t>روافع متحركة على جســور? روافع ناقلة? (غ م س)</t>
  </si>
  <si>
    <t>[03061600] روبيان (قريدس او جمبري المياه الباردة) (Pandalus spp. Crangon crangon,).</t>
  </si>
  <si>
    <t>روبيان (قريدس او جمبري المياه الباردة) (Pandalus spp. Crangon crangon,).</t>
  </si>
  <si>
    <t>[16052100] روبيان قريدس أو جمبري ( SHRIMPS و PRAWNS) غير مقدم في اوعية محكمة الاغلاق</t>
  </si>
  <si>
    <t>روبيان قريدس أو جمبري ( SHRIMPS و PRAWNS) غير مقدم في اوعية محكمة الاغلاق</t>
  </si>
  <si>
    <t>[03061700] روبيان(قريدس أو جمبري) أخر.</t>
  </si>
  <si>
    <t>روبيان(قريدس أو جمبري) أخر.</t>
  </si>
  <si>
    <t>[29381000] روتوزيد ("Rutoside " روتين) ومشتقاته</t>
  </si>
  <si>
    <t>روتوزيد ("Rutoside " روتين) ومشتقاته</t>
  </si>
  <si>
    <t>[71103100] روديوم بأشكال خام أو بشكل مسحوق</t>
  </si>
  <si>
    <t>روديوم بأشكال خام أو بشكل مسحوق</t>
  </si>
  <si>
    <t>[71103900] روديوم بأشكال نصف مشغولة</t>
  </si>
  <si>
    <t>روديوم بأشكال نصف مشغولة</t>
  </si>
  <si>
    <t>[03062600] ريبان (قريدس أو جمبري) المياه الباردة(بندالوس، كرنجون كرنجون)</t>
  </si>
  <si>
    <t>ريبان (قريدس أو جمبري) المياه الباردة(بندالوس، كرنجون كرنجون)</t>
  </si>
  <si>
    <t>[03062700] ريبان(قريدس أو جمبري) آخر</t>
  </si>
  <si>
    <t>ريبان(قريدس أو جمبري) آخر</t>
  </si>
  <si>
    <t>[29072100] ريزورسينول وأملاحه</t>
  </si>
  <si>
    <t>ريزورسينول وأملاحه</t>
  </si>
  <si>
    <t>[96089100] ريش كتابة ورؤوس ريش  كتابة</t>
  </si>
  <si>
    <t>ريش كتابة ورؤوس ريش  كتابة</t>
  </si>
  <si>
    <t>[05051000] ريش من الأنواع المستخدمة في الحشو? زغب.</t>
  </si>
  <si>
    <t>ريش من الأنواع المستخدمة في الحشو? زغب.</t>
  </si>
  <si>
    <t>[81124900] رينيوم:غيرها.</t>
  </si>
  <si>
    <t>رينيوم:غيرها.</t>
  </si>
  <si>
    <t>[28054000] زئبق</t>
  </si>
  <si>
    <t>زئبق</t>
  </si>
  <si>
    <t>[04051000] زبد</t>
  </si>
  <si>
    <t>زبد</t>
  </si>
  <si>
    <t>[18040000] زبدة كاكاو? دسمه وزيته.</t>
  </si>
  <si>
    <t>زبدة كاكاو? دسمه وزيته.</t>
  </si>
  <si>
    <t>[70080000] زجاج عازل متعدد الطبقات.</t>
  </si>
  <si>
    <t>زجاج عازل متعدد الطبقات.</t>
  </si>
  <si>
    <t>[70151000] زجاج للنظارات الطبية (المصححة للنظر)</t>
  </si>
  <si>
    <t>زجاج للنظارات الطبية (المصححة للنظر)</t>
  </si>
  <si>
    <t>[70060000] زجاج مذكوربالبند7003أو7004أو7005محني أومشغولالأطراف أو..,ولكن بدون بأطرأو مواد أخر</t>
  </si>
  <si>
    <t>زجاج مذكوربالبند7003أو7004أو7005محني أومشغولالأطراف أو..,ولكن بدون بأطرأو مواد أخر</t>
  </si>
  <si>
    <t>[70200020] زجاجات داخلية للأوعية العازلة للحرارة أو غيرها من الأوعية العازلة</t>
  </si>
  <si>
    <t>زجاجات داخلية للأوعية العازلة للحرارة أو غيرها من الأوعية العازلة</t>
  </si>
  <si>
    <t>[28048000] زرنيخ.</t>
  </si>
  <si>
    <t>زرنيخ.</t>
  </si>
  <si>
    <t>[16041800] زعانف سمك القرش</t>
  </si>
  <si>
    <t>زعانف سمك القرش</t>
  </si>
  <si>
    <t>[03039200] زعانف سمك القرش</t>
  </si>
  <si>
    <t>[03029200] زعانف سمك القرش</t>
  </si>
  <si>
    <t>[03057100] زعانف سمك القرش.</t>
  </si>
  <si>
    <t>زعانف سمك القرش.</t>
  </si>
  <si>
    <t>[09102000] زعفران:</t>
  </si>
  <si>
    <t>زعفران:</t>
  </si>
  <si>
    <t>[56013000] زغب ألياف نسجية(بطول&lt;=5 مم)وغبار نسجي وعقد من مواد نسجية</t>
  </si>
  <si>
    <t>زغب ألياف نسجية(بطول&lt;=5 مم)وغبار نسجي وعقد من مواد نسجية</t>
  </si>
  <si>
    <t>[14042000] زغب بذور القطن</t>
  </si>
  <si>
    <t>زغب بذور القطن</t>
  </si>
  <si>
    <t>[27082000] زفت مجمر من قطران الفحم أومن قطران معدني أخر</t>
  </si>
  <si>
    <t>زفت مجمر من قطران الفحم أومن قطران معدني أخر</t>
  </si>
  <si>
    <t>[27081000] زفت من قطران الفحم أو من قطران معدني أخر</t>
  </si>
  <si>
    <t>زفت من قطران الفحم أو من قطران معدني أخر</t>
  </si>
  <si>
    <t>[95061100] زلاجات (سكي)</t>
  </si>
  <si>
    <t>زلاجات (سكي)</t>
  </si>
  <si>
    <t>[95062900] زلاجات للماء وألواح تزحلق علىالأمواج ومعدات أخر للرياضة المائية,(عدا الألواح الشراعية)</t>
  </si>
  <si>
    <t>زلاجات للماء وألواح تزحلق علىالأمواج ومعدات أخر للرياضة المائية,(عدا الألواح الشراعية)</t>
  </si>
  <si>
    <t>[35029000] زلال (غ م س),وأملاح الزلال ومشتقاته الأخر</t>
  </si>
  <si>
    <t>زلال (غ م س),وأملاح الزلال ومشتقاته الأخر</t>
  </si>
  <si>
    <t>[35021900] زلال البيض,(عدا المجفف)</t>
  </si>
  <si>
    <t>زلال البيض,(عدا المجفف)</t>
  </si>
  <si>
    <t>[35021100] زلال البيض,مجفف</t>
  </si>
  <si>
    <t>زلال البيض,مجفف</t>
  </si>
  <si>
    <t>[35022000] زلال اللبن,بما في ذلك مركزات إثنين أو أكثر من بروتينات مصل اللبن</t>
  </si>
  <si>
    <t>زلال اللبن,بما في ذلك مركزات إثنين أو أكثر من بروتينات مصل اللبن</t>
  </si>
  <si>
    <t>[06031500] زنبق(من نوع ليليوم)</t>
  </si>
  <si>
    <t>زنبق(من نوع ليليوم)</t>
  </si>
  <si>
    <t>[09101100] زنجبيل غير مجروش ولا مسحوق:</t>
  </si>
  <si>
    <t>زنجبيل غير مجروش ولا مسحوق:</t>
  </si>
  <si>
    <t>[09101200] زنجبيل مجروش أو مسحوق:</t>
  </si>
  <si>
    <t>زنجبيل مجروش أو مسحوق:</t>
  </si>
  <si>
    <t>[79011100] زنك بأشكال خام غير مخلوط محتوي على 99.99% وزناً أو أكثر من الزنك</t>
  </si>
  <si>
    <t>زنك بأشكال خام غير مخلوط محتوي على 99.99% وزناً أو أكثر من الزنك</t>
  </si>
  <si>
    <t>[79011200] زنك بأشكال خام غير مخلوط محتوي على أقل من 99.99% وزناً من الزنك</t>
  </si>
  <si>
    <t>زنك بأشكال خام غير مخلوط محتوي على أقل من 99.99% وزناً من الزنك</t>
  </si>
  <si>
    <t>[28020000] زهر كبريت أو كبريت مرسب? كبريت غروي.</t>
  </si>
  <si>
    <t>زهر كبريت أو كبريت مرسب? كبريت غروي.</t>
  </si>
  <si>
    <t>[01062000] زواحف (بما في ذلك  الأفاعي والسلاحف):</t>
  </si>
  <si>
    <t>زواحف (بما في ذلك  الأفاعي والسلاحف):</t>
  </si>
  <si>
    <t>[72287000] زوايا ومنتجات ذات مقاطع لها أشكال خاصة (بروفيلات)</t>
  </si>
  <si>
    <t>زوايا ومنتجات ذات مقاطع لها أشكال خاصة (بروفيلات)</t>
  </si>
  <si>
    <t>[73012000] زوايا ومنتجات ذات مقاطع لها شكل خاص (بروفيلات) من حديدأوصلب</t>
  </si>
  <si>
    <t>زوايا ومنتجات ذات مقاطع لها شكل خاص (بروفيلات) من حديدأوصلب</t>
  </si>
  <si>
    <t>[72224000] زوايا ومنتجات طويلة ذات مقاطع لها أشكال خاصة (بروفيلات) صلب مقاوم للصدأ</t>
  </si>
  <si>
    <t>زوايا ومنتجات طويلة ذات مقاطع لها أشكال خاصة (بروفيلات) صلب مقاوم للصدأ</t>
  </si>
  <si>
    <t>[72169900] زواياوأشكال خاصة,من حديدأوصلب من غيرالخلائط, (غ م س)</t>
  </si>
  <si>
    <t>زواياوأشكال خاصة,من حديدأوصلب من غيرالخلائط, (غ م س)</t>
  </si>
  <si>
    <t>[72169100] زواياوأشكال خاصة,من حديدأوصلب من غيرالخلائط, مشكلة..علىالباردمن منتجات مسطحةبالتجليخ</t>
  </si>
  <si>
    <t>زواياوأشكال خاصة,من حديدأوصلب من غيرالخلائط, مشكلة..علىالباردمن منتجات مسطحةبالتجليخ</t>
  </si>
  <si>
    <t>[72163300] زواياوأشكال خاصة,من حديدأوصلب..,مقطعها بشكل H غيرمشغولة..بالحرارةوبأرتفاع&gt;=80مم</t>
  </si>
  <si>
    <t>زواياوأشكال خاصة,من حديدأوصلب..,مقطعها بشكل H غيرمشغولة..بالحرارةوبأرتفاع&gt;=80مم</t>
  </si>
  <si>
    <t>[72163200] زواياوأشكال خاصة,من حديدأوصلب..,مقطعها بشكل I غيرمشغولة..بالحرارةوبأرتفاع&gt;=80مم</t>
  </si>
  <si>
    <t>زواياوأشكال خاصة,من حديدأوصلب..,مقطعها بشكل I غيرمشغولة..بالحرارةوبأرتفاع&gt;=80مم</t>
  </si>
  <si>
    <t>[72162200] زواياوأشكال خاصة,من حديدأوصلب..,مقطعها بشكل T غيرمشغولة..بالحرارةوبأرتفاع&lt;80مم</t>
  </si>
  <si>
    <t>زواياوأشكال خاصة,من حديدأوصلب..,مقطعها بشكل T غيرمشغولة..بالحرارةوبأرتفاع&lt;80مم</t>
  </si>
  <si>
    <t>[72164000] زواياوأشكال خاصة,من حديدأوصلب..,مقطعها بشكل TأوLغيرمشغولةأكثرمن.. وبأرتفاع&gt;=80مم</t>
  </si>
  <si>
    <t>زواياوأشكال خاصة,من حديدأوصلب..,مقطعها بشكل TأوLغيرمشغولةأكثرمن.. وبأرتفاع&gt;=80مم</t>
  </si>
  <si>
    <t>[72163100] زواياوأشكال خاصة,من حديدأوصلب..,مقطعها بشكل U غيرمشغولة..بالحرارةوبأرتفاع&gt;=80مم</t>
  </si>
  <si>
    <t>زواياوأشكال خاصة,من حديدأوصلب..,مقطعها بشكل U غيرمشغولة..بالحرارةوبأرتفاع&gt;=80مم</t>
  </si>
  <si>
    <t>[72161000] زواياوأشكال خاصة,من حديدأوصلب..,مقطعها بشكلU أوIأوHüغيرمشغولة..بالحرارةوبأرتفاع&lt;80مم</t>
  </si>
  <si>
    <t>زواياوأشكال خاصة,من حديدأوصلب..,مقطعها بشكلU أوIأوHüغيرمشغولة..بالحرارةوبأرتفاع&lt;80مم</t>
  </si>
  <si>
    <t>[72162100] زواياوأشكال خاصّة,من حديدأوصلب..,مقطعها بشكل L غيرمشغولة..بالحرارةوبأرتفاع&lt;80مم</t>
  </si>
  <si>
    <t>زواياوأشكال خاصّة,من حديدأوصلب..,مقطعها بشكل L غيرمشغولة..بالحرارةوبأرتفاع&lt;80مم</t>
  </si>
  <si>
    <t>[72166900] زواياوقطاعات وأشكال خاصة,من حديد أو صلب,غير مشغولةبأكثرمن التجليخ أو..البارد(غ م س)</t>
  </si>
  <si>
    <t>زواياوقطاعات وأشكال خاصة,من حديد أو صلب,غير مشغولةبأكثرمن التجليخ أو..البارد(غ م س)</t>
  </si>
  <si>
    <t>[72165000] زواياوقطاعات وأشكال خاصة,من حديدأوصلب من غير الخلائط,غيرمشغولةبأكثر..,بالحرارة</t>
  </si>
  <si>
    <t>زواياوقطاعات وأشكال خاصة,من حديدأوصلب من غير الخلائط,غيرمشغولةبأكثر..,بالحرارة</t>
  </si>
  <si>
    <t>[72166100] زواياوقطاعات وأشكال خاصة,من حديدأوصلب..,غير مشغولة..البارد,متحصل عليهامن منتجات..</t>
  </si>
  <si>
    <t>زواياوقطاعات وأشكال خاصة,من حديدأوصلب..,غير مشغولة..البارد,متحصل عليهامن منتجات..</t>
  </si>
  <si>
    <t>[27101910] زيت الأساس في عبوات غير معدة للبيع بالتجزئة سعة الواحدة منها 20 ليتر فما فوق.</t>
  </si>
  <si>
    <t>زيت الأساس في عبوات غير معدة للبيع بالتجزئة سعة الواحدة منها 20 ليتر فما فوق.</t>
  </si>
  <si>
    <t>[15153000] زيت الخروع "castor" وأجزاؤه ,غير معدل كيماويا</t>
  </si>
  <si>
    <t>زيت الخروع "castor" وأجزاؤه ,غير معدل كيماويا</t>
  </si>
  <si>
    <t>[15155000] زيت السمسم وأجزاؤه ,غير معدل كيماويا</t>
  </si>
  <si>
    <t>زيت السمسم وأجزاؤه ,غير معدل كيماويا</t>
  </si>
  <si>
    <t>[38030000] زيت الطول (طول أويل "Tall Oil") (الراتنج السائل)? وإن كان مكرراً.</t>
  </si>
  <si>
    <t>زيت الطول (طول أويل "Tall Oil") (الراتنج السائل)? وإن كان مكرراً.</t>
  </si>
  <si>
    <t>[15141100] زيت اللفت  أو السلجم منخفض المحتوى من حمض الأوريسيك، خام،وغيرمعدل كيماويا</t>
  </si>
  <si>
    <t>زيت اللفت  أو السلجم منخفض المحتوى من حمض الأوريسيك، خام،وغيرمعدل كيماويا</t>
  </si>
  <si>
    <t>[15119020] زيت النخيل وأجزائه R.B.D ( مكرر - مبيض - مزال الرائحة ) معد للصناعات غير الغذائية على أن يرد معطلاً أو أن يتم تعطيله برفع درجة حموضته إلى أكثر من 3% أو بإضافة مادة هيدروكسيد الصوديوم إليه ، أو بأية طريقة أخرى تعتمدها مديرية الجمارك العامة بحيث يكون غير صالح للاستهلاك البشري حين الافراج عنه.</t>
  </si>
  <si>
    <t>زيت النخيل وأجزائه R.B.D ( مكرر - مبيض - مزال الرائحة ) معد للصناعات غير الغذائية على أن يرد معطلاً أو أن يتم تعطيله برفع درجة حموضته إلى أكثر من 3% أو بإضافة مادة هيدروكسيد الصوديوم إليه ، أو بأية طريقة أخرى تعتمدها مديرية الجمارك العامة بحيث يكون غير صالح للاستهلاك البشري حين الافراج عنه.</t>
  </si>
  <si>
    <t>[15119090] زيت النخيل وأجزاؤه? وإن كان مكرراً ولكن غير معدل كيميائياً بعبوات أقل من 20 كغ صافي</t>
  </si>
  <si>
    <t>زيت النخيل وأجزاؤه? وإن كان مكرراً ولكن غير معدل كيميائياً بعبوات أقل من 20 كغ صافي</t>
  </si>
  <si>
    <t>[15151100] زيت بذر الكتان خام,غير معدل كيماويا</t>
  </si>
  <si>
    <t>زيت بذر الكتان خام,غير معدل كيماويا</t>
  </si>
  <si>
    <t>[15122100] زيت بذرة القطن خام وإن نزع منه المادة السامة ( الغوسيبول) ,غير معدل كيماويا</t>
  </si>
  <si>
    <t>زيت بذرة القطن خام وإن نزع منه المادة السامة ( الغوسيبول) ,غير معدل كيماويا</t>
  </si>
  <si>
    <t>[15122900] زيت بذرة القطن وأجزاؤه مكرر و لكن  غير معدل كيماويا</t>
  </si>
  <si>
    <t>زيت بذرة القطن وأجزاؤه مكرر و لكن  غير معدل كيماويا</t>
  </si>
  <si>
    <t>[15101000] زيت تفل الزيتون الخام</t>
  </si>
  <si>
    <t>زيت تفل الزيتون الخام</t>
  </si>
  <si>
    <t>[15132100] زيت خام</t>
  </si>
  <si>
    <t>[15071000] زيت خام، وإن أزيل صمغه: (من فول الصويا)</t>
  </si>
  <si>
    <t>زيت خام، وإن أزيل صمغه: (من فول الصويا)</t>
  </si>
  <si>
    <t>[15081000] زيت فول سوداني خام? غير مكرر ولكن غير معدل كيماوياً.</t>
  </si>
  <si>
    <t>زيت فول سوداني خام? غير مكرر ولكن غير معدل كيماوياً.</t>
  </si>
  <si>
    <t>[15111000] زيت نخيل خام</t>
  </si>
  <si>
    <t>زيت نخيل خام</t>
  </si>
  <si>
    <t>[15119010] زيت نخيل و أجزاؤه  R.B.D  (مكرر- مبيض - مزال  للرائحة) معد للصناعات الغذائية.</t>
  </si>
  <si>
    <t>زيت نخيل و أجزاؤه  R.B.D  (مكرر- مبيض - مزال  للرائحة) معد للصناعات الغذائية.</t>
  </si>
  <si>
    <t>[07099200] زيتون</t>
  </si>
  <si>
    <t>زيتون</t>
  </si>
  <si>
    <t>[07112000] زيتون  محفوظة مؤقتاً  ولكن غير صالحة بحالتها هذه للاستهلاك المباشر.</t>
  </si>
  <si>
    <t>زيتون  محفوظة مؤقتاً  ولكن غير صالحة بحالتها هذه للاستهلاك المباشر.</t>
  </si>
  <si>
    <t>[20057000] زيتون محفوظة بغير الخل أو حمض الخليك? غير مجمدة عدا الداخلة في البند 20.06</t>
  </si>
  <si>
    <t>زيتون محفوظة بغير الخل أو حمض الخليك? غير مجمدة عدا الداخلة في البند 20.06</t>
  </si>
  <si>
    <t>[81092100] زيركونيوم غير مشغول "unwrought" (بأشكال خام "sous forme brute") مساحيق:يحتوي على أقل من جزء واحد من الهافينوم إلى 500 جزء من الزيركونيوم وزناً.</t>
  </si>
  <si>
    <t>زيركونيوم غير مشغول "unwrought" (بأشكال خام "sous forme brute") مساحيق:يحتوي على أقل من جزء واحد من الهافينوم إلى 500 جزء من الزيركونيوم وزناً.</t>
  </si>
  <si>
    <t>[81099900] زيركونيوم ومصنوعاته، بما فيه الفضلات والخردة (غ م س)</t>
  </si>
  <si>
    <t>زيركونيوم ومصنوعاته، بما فيه الفضلات والخردة (غ م س)</t>
  </si>
  <si>
    <t>[27073000] زيلول, ناتج عن تقطير قطران  الفحم الحجري في درجات حرارة عالية</t>
  </si>
  <si>
    <t>زيلول, ناتج عن تقطير قطران  الفحم الحجري في درجات حرارة عالية</t>
  </si>
  <si>
    <t>[27090000] زيوت  نفط خامية وزيوت متحصل عليها من مواد معدنية  قارية، خاماً.</t>
  </si>
  <si>
    <t>زيوت  نفط خامية وزيوت متحصل عليها من مواد معدنية  قارية، خاماً.</t>
  </si>
  <si>
    <t>[29329500] زيوت حشيشة الكيف (الكانابيس) الرباعية الماء (تتراهيدروكنابينول "tetrahydrocannabinols")</t>
  </si>
  <si>
    <t>زيوت حشيشة الكيف (الكانابيس) الرباعية الماء (تتراهيدروكنابينول "tetrahydrocannabinols")</t>
  </si>
  <si>
    <t>[15121100] زيوت خامية (من بذور دوار الشمس)</t>
  </si>
  <si>
    <t>زيوت خامية (من بذور دوار الشمس)</t>
  </si>
  <si>
    <t>[33012500] زيوت عطرية من  أنواع النعنع الأخر (غ م س)</t>
  </si>
  <si>
    <t>زيوت عطرية من  أنواع النعنع الأخر (غ م س)</t>
  </si>
  <si>
    <t>[33012400] زيوت عطرية من النعنع الفلفلي (منتبابيبريتا Mentha Piperita)</t>
  </si>
  <si>
    <t>زيوت عطرية من النعنع الفلفلي (منتبابيبريتا Mentha Piperita)</t>
  </si>
  <si>
    <t>[33011200] زيوت عطرية من برتقال</t>
  </si>
  <si>
    <t>زيوت عطرية من برتقال</t>
  </si>
  <si>
    <t>[33011900] زيوت عطرية من حمضيات (غ م س)</t>
  </si>
  <si>
    <t>زيوت عطرية من حمضيات (غ م س)</t>
  </si>
  <si>
    <t>[33012900] زيوت عطرية من غير الحمضيات (غ م س)</t>
  </si>
  <si>
    <t>زيوت عطرية من غير الحمضيات (غ م س)</t>
  </si>
  <si>
    <t>[33011300] زيوت عطرية من ليمون (سيتروس ليمون)</t>
  </si>
  <si>
    <t>زيوت عطرية من ليمون (سيتروس ليمون)</t>
  </si>
  <si>
    <t>[27102000] زيوت نفط وزيوت متحصل عليها من الفلزات القارية (عدا الخامية) ومحضرات غير مذكورة ولا داخلة في مكان آخر, محتوية على 70% وزناً أو أكثر من زيوت نفط او زيوت متحصل عليها من الفلزات القارية على أن تكون هذه الزيوت العنصر الأساسي لهذه المحضرات تحتوي على وقود حيوي, عدا نفايات الزيوت.</t>
  </si>
  <si>
    <t>زيوت نفط وزيوت متحصل عليها من الفلزات القارية (عدا الخامية) ومحضرات غير مذكورة ولا داخلة في مكان آخر, محتوية على 70% وزناً أو أكثر من زيوت نفط او زيوت متحصل عليها من الفلزات القارية على أن تكون هذه الزيوت العنصر الأساسي لهذه المحضرات تحتوي على وقود حيوي, عدا نفايات الزيوت.</t>
  </si>
  <si>
    <t>[15180010] زيوت و شحوم ودهون حيوانية أو نباتية و أجزاؤها المشمولة بهذا البند عدا المتخلغة عن القلي</t>
  </si>
  <si>
    <t>زيوت و شحوم ودهون حيوانية أو نباتية و أجزاؤها المشمولة بهذا البند عدا المتخلغة عن القلي</t>
  </si>
  <si>
    <t>[15041000] زيوت وأجزاؤها "fractions" من كبد الأسماك وإن كانت مكررة ولكن غير معدلة كيماوياً.</t>
  </si>
  <si>
    <t>زيوت وأجزاؤها "fractions" من كبد الأسماك وإن كانت مكررة ولكن غير معدلة كيماوياً.</t>
  </si>
  <si>
    <t>[27079900] زيوت ومنتجات أخر(غ.م.س) ناتجةعن تقطير قطران الفحم الحجري ومنتجات مماثلةيزيد وزن..</t>
  </si>
  <si>
    <t>زيوت ومنتجات أخر(غ.م.س) ناتجةعن تقطير قطران الفحم الحجري ومنتجات مماثلةيزيد وزن..</t>
  </si>
  <si>
    <t>[91061000] ساعات  ضبط  وقت الدوام  وساعات  تسجيل الوقت والتاريخ,مزودة بعدةحركةساعة أوبمحرك تزامني</t>
  </si>
  <si>
    <t>ساعات  ضبط  وقت الدوام  وساعات  تسجيل الوقت والتاريخ,مزودة بعدةحركةساعة أوبمحرك تزامني</t>
  </si>
  <si>
    <t>[91059900] ساعات بندول,و غيرها من أصناف  صناعة الساعات تعمل بغير عدة حركة ساعة(عدا الكهربائية)</t>
  </si>
  <si>
    <t>ساعات بندول,و غيرها من أصناف  صناعة الساعات تعمل بغير عدة حركة ساعة(عدا الكهربائية)</t>
  </si>
  <si>
    <t>[91059100] ساعات بندول,و غيرها من أصناف  صناعة الساعات تعمل كهربائيا بغير عدة حركة ساعة</t>
  </si>
  <si>
    <t>ساعات بندول,و غيرها من أصناف  صناعة الساعات تعمل كهربائيا بغير عدة حركة ساعة</t>
  </si>
  <si>
    <t>[91019900] ساعات جيب أو ساعات  مماثلة (غ.م.س),بأغلفة من معادن ثمينةأو مكسوةبمعدن ثمين</t>
  </si>
  <si>
    <t>ساعات جيب أو ساعات  مماثلة (غ.م.س),بأغلفة من معادن ثمينةأو مكسوةبمعدن ثمين</t>
  </si>
  <si>
    <t>[91029900] ساعات جيب أو ساعات مماثلة (غ.م.س)</t>
  </si>
  <si>
    <t>ساعات جيب أو ساعات مماثلة (غ.م.س)</t>
  </si>
  <si>
    <t>[91029100] ساعات جيب أو ساعات مماثلة,تعمل كهربائيا, عدا اصناف البند9101</t>
  </si>
  <si>
    <t>ساعات جيب أو ساعات مماثلة,تعمل كهربائيا, عدا اصناف البند9101</t>
  </si>
  <si>
    <t>[91019100] ساعات جيب وساعات مماثلة تعمل كهربائيا,باغلفة من معادن ثمينةأو مكسوةبمعدن ثمين</t>
  </si>
  <si>
    <t>ساعات جيب وساعات مماثلة تعمل كهربائيا,باغلفة من معادن ثمينةأو مكسوةبمعدن ثمين</t>
  </si>
  <si>
    <t>[91052100] ساعات ذات رقاص (بندول) وساعات ثابته، جدارية تعمل كهربائيا بغير عدة حركة ساعةً</t>
  </si>
  <si>
    <t>ساعات ذات رقاص (بندول) وساعات ثابته، جدارية تعمل كهربائيا بغير عدة حركة ساعةً</t>
  </si>
  <si>
    <t>[91052900] ساعات ذات رقاص (بندول) وساعات ثابته، جداريةعدا العاملة كهربائي بغير عدة حركة ساعةً</t>
  </si>
  <si>
    <t>ساعات ذات رقاص (بندول) وساعات ثابته، جداريةعدا العاملة كهربائي بغير عدة حركة ساعةً</t>
  </si>
  <si>
    <t>[91040000] ساعات لوحات القيادة وساعات مماثلة, للسيارات أوالمركبات الجوية أوالفضائية أو البواخر..الخ</t>
  </si>
  <si>
    <t>ساعات لوحات القيادة وساعات مماثلة, للسيارات أوالمركبات الجوية أوالفضائية أو البواخر..الخ</t>
  </si>
  <si>
    <t>[91039000] ساعات ومنبهات ,تعمل بعدة حركة ساعة,(غ.م.س)</t>
  </si>
  <si>
    <t>ساعات ومنبهات ,تعمل بعدة حركة ساعة,(غ.م.س)</t>
  </si>
  <si>
    <t>[91031000] ساعات ومنبهات ,تعمل كهربائيا بعدة حركة ساعة عدا أصناف البند9104</t>
  </si>
  <si>
    <t>ساعات ومنبهات ,تعمل كهربائيا بعدة حركة ساعة عدا أصناف البند9104</t>
  </si>
  <si>
    <t>[91022100] ساعات يد أخر ذاتية التعبئة (أتوماتيكيا) ,عدا أصناف البند9101</t>
  </si>
  <si>
    <t>ساعات يد أخر ذاتية التعبئة (أتوماتيكيا) ,عدا أصناف البند9101</t>
  </si>
  <si>
    <t>[91012100] ساعات يد أخر ذاتيةالتعبئة(أتوماتيكيا),بأغلفة من معادن ثمينةأو مكسوةبمعدن ثمين</t>
  </si>
  <si>
    <t>ساعات يد أخر ذاتيةالتعبئة(أتوماتيكيا),بأغلفة من معادن ثمينةأو مكسوةبمعدن ثمين</t>
  </si>
  <si>
    <t>[91022900] ساعات يد أخر,(غ.م.س)</t>
  </si>
  <si>
    <t>ساعات يد أخر,(غ.م.س)</t>
  </si>
  <si>
    <t>[91012900] ساعات يد أخر,(غ.م.س),بأغلفةمن معادن ثمينة أو مكسوةبمعدن ثمين</t>
  </si>
  <si>
    <t>ساعات يد أخر,(غ.م.س),بأغلفةمن معادن ثمينة أو مكسوةبمعدن ثمين</t>
  </si>
  <si>
    <t>[91021900] ساعات يد,تعمل كهربائيا, بوسيلة إظهار (غ.م.س)</t>
  </si>
  <si>
    <t>ساعات يد,تعمل كهربائيا, بوسيلة إظهار (غ.م.س)</t>
  </si>
  <si>
    <t>[91011900] ساعات يد,تعمل كهربائيا,بأغلفةمن معادن ثمينة أو مكسوةبمعدن ثمين,(غ.م.س)</t>
  </si>
  <si>
    <t>ساعات يد,تعمل كهربائيا,بأغلفةمن معادن ثمينة أو مكسوةبمعدن ثمين,(غ.م.س)</t>
  </si>
  <si>
    <t>[91011100] ساعات يد,تعمل كهربائيا,بوسيلة إظهار آليةفقط, بأغلفة من معادن ثمينة أو مكسوة بمعدن ثمين</t>
  </si>
  <si>
    <t>ساعات يد,تعمل كهربائيا,بوسيلة إظهار آليةفقط, بأغلفة من معادن ثمينة أو مكسوة بمعدن ثمين</t>
  </si>
  <si>
    <t>[91021100] ساعات يد,تعمل كهربائيا,بوسيلةإظهار آلية فقط عداأصناف البند9101</t>
  </si>
  <si>
    <t>ساعات يد,تعمل كهربائيا,بوسيلةإظهار آلية فقط عداأصناف البند9101</t>
  </si>
  <si>
    <t>[91021200] ساعات يد,تعمل كهربائيا,فقط بوسيلة إظهاربصرية الكترونية ,عدا أصناف البند9101</t>
  </si>
  <si>
    <t>ساعات يد,تعمل كهربائيا,فقط بوسيلة إظهاربصرية الكترونية ,عدا أصناف البند9101</t>
  </si>
  <si>
    <t>[29329400] سافرول</t>
  </si>
  <si>
    <t>سافرول</t>
  </si>
  <si>
    <t>[74031300] سبائك  مستطيلة القواعد بيليت "Billettes" من نحاس نقي.</t>
  </si>
  <si>
    <t>سبائك  مستطيلة القواعد بيليت "Billettes" من نحاس نقي.</t>
  </si>
  <si>
    <t>[72045000] سبائك (اينجوت "ingots") ناتجة عن إعادة صهر خردة الحديد أو الصلب</t>
  </si>
  <si>
    <t>سبائك (اينجوت "ingots") ناتجة عن إعادة صهر خردة الحديد أو الصلب</t>
  </si>
  <si>
    <t>[72181000] سبائك وأشكال أوليةأخرمن صلب مقاوم للصدأ</t>
  </si>
  <si>
    <t>سبائك وأشكال أوليةأخرمن صلب مقاوم للصدأ</t>
  </si>
  <si>
    <t>[07103000] سبانخ وسبانخ نيوزيلند ..... (غير مطبوخة أو مطبوخة بالبخار أو مسلوقة في الماء)? مجمدة.</t>
  </si>
  <si>
    <t>سبانخ وسبانخ نيوزيلند ..... (غير مطبوخة أو مطبوخة بالبخار أو مسلوقة في الماء)? مجمدة.</t>
  </si>
  <si>
    <t>[07097000] سبانخ وسبانخ نيوزيلند وسبانخ كبيرة الورق (سبانخ الحدائق)، خضر أخر? طازجة أو مبردة.</t>
  </si>
  <si>
    <t>سبانخ وسبانخ نيوزيلند وسبانخ كبيرة الورق (سبانخ الحدائق)، خضر أخر? طازجة أو مبردة.</t>
  </si>
  <si>
    <t>[63039100] ستائر وستور داخليةحاجبة وسجوف قصيرة للستائر أو الأسرة,غير مصنرة أو كروشيه,من قطن</t>
  </si>
  <si>
    <t>ستائر وستور داخليةحاجبة وسجوف قصيرة للستائر أو الأسرة,غير مصنرة أو كروشيه,من قطن</t>
  </si>
  <si>
    <t>[63031200] ستائر وستور داخليةحاجبة وسجوف قصيرة للستائر أو الأسرة,مصنرة أو كروشيه,من ألياف تركيبية</t>
  </si>
  <si>
    <t>ستائر وستور داخليةحاجبة وسجوف قصيرة للستائر أو الأسرة,مصنرة أو كروشيه,من ألياف تركيبية</t>
  </si>
  <si>
    <t>[63039200] ستائر وستور داخليةحاجبة وسجوف قصيرة للستائر أوالأسرة,غير مصنرةأو كروشيه,من ألياف تركيبية</t>
  </si>
  <si>
    <t>ستائر وستور داخليةحاجبة وسجوف قصيرة للستائر أوالأسرة,غير مصنرةأو كروشيه,من ألياف تركيبية</t>
  </si>
  <si>
    <t>[63031900] ستائر وستور داخليةحاجبة وسجوف قصيرة للستائر أوالأسرة,مصنرةأو كروشيه,من مواد نسجية(غ م س)</t>
  </si>
  <si>
    <t>ستائر وستور داخليةحاجبة وسجوف قصيرة للستائر أوالأسرة,مصنرةأو كروشيه,من مواد نسجية(غ م س)</t>
  </si>
  <si>
    <t>[63039900] ستائر وستورداخليةحاجبةوسجوف قصيرةللستائر أو الأسرة,غيرمصنرةأوكروشيه,من موادنسجية(غ م س)</t>
  </si>
  <si>
    <t>ستائر وستورداخليةحاجبةوسجوف قصيرةللستائر أو الأسرة,غيرمصنرةأوكروشيه,من موادنسجية(غ م س)</t>
  </si>
  <si>
    <t>[62043300] سترات "جاكيتات" و بليزرات, غير مصنرة أو  كروشيه, للنساء أو البنات,من ألياف تركيبية</t>
  </si>
  <si>
    <t>سترات "جاكيتات" و بليزرات, غير مصنرة أو  كروشيه, للنساء أو البنات,من ألياف تركيبية</t>
  </si>
  <si>
    <t>[62043100] سترات "جاكيتات" و بليزرات, غير مصنرة أو  كروشيه, للنساء أو البنات,من صوف أو وبر ناعم</t>
  </si>
  <si>
    <t>سترات "جاكيتات" و بليزرات, غير مصنرة أو  كروشيه, للنساء أو البنات,من صوف أو وبر ناعم</t>
  </si>
  <si>
    <t>[62043200] سترات "جاكيتات" و بليزرات, غير مصنرة أو  كروشيه, للنساء أو البنات,من قطن</t>
  </si>
  <si>
    <t>سترات "جاكيتات" و بليزرات, غير مصنرة أو  كروشيه, للنساء أو البنات,من قطن</t>
  </si>
  <si>
    <t>[62043900] سترات "جاكيتات" و بليزرات, غير مصنرة أو  كروشيه, للنساء أو البنات,من مواد نسجية (غ م س)</t>
  </si>
  <si>
    <t>سترات "جاكيتات" و بليزرات, غير مصنرة أو  كروشيه, للنساء أو البنات,من مواد نسجية (غ م س)</t>
  </si>
  <si>
    <t>[63072000] سترات وأحزمة للنجاة</t>
  </si>
  <si>
    <t>سترات وأحزمة للنجاة</t>
  </si>
  <si>
    <t>[29061300] سترولات وإينوسيتولات</t>
  </si>
  <si>
    <t>سترولات وإينوسيتولات</t>
  </si>
  <si>
    <t>[25262000] ستياتيت طبيعي (حجر دهني)، مجروشة أو مسحوقة</t>
  </si>
  <si>
    <t>ستياتيت طبيعي (حجر دهني)، مجروشة أو مسحوقة</t>
  </si>
  <si>
    <t>[25261000] ستياتيت طبيعي (حجر دهني)، وإن كان مشذباً تشـــذيباً أولياً....، غير مجروشة ولامسحوقة</t>
  </si>
  <si>
    <t>ستياتيت طبيعي (حجر دهني)، وإن كان مشذباً تشـــذيباً أولياً....، غير مجروشة ولامسحوقة</t>
  </si>
  <si>
    <t>[29025000] ستيرين</t>
  </si>
  <si>
    <t>ستيرين</t>
  </si>
  <si>
    <t>[85434000] سجائر إلكترونية، وأدوات (تبخير) كهربائية شخصية مماثلة للتدخين.</t>
  </si>
  <si>
    <t>سجائر إلكترونية، وأدوات (تبخير) كهربائية شخصية مماثلة للتدخين.</t>
  </si>
  <si>
    <t>[57024100] سجاد وأغطية أرضيات أخر ,منسوجة مخملية جاهزة, من صوف أو من وبرناعم(السجاد الصوفي 100%),غير ماهوبعفارات..مغروز</t>
  </si>
  <si>
    <t>سجاد وأغطية أرضيات أخر ,منسوجة مخملية جاهزة, من صوف أو من وبرناعم(السجاد الصوفي 100%),غير ماهوبعفارات..مغروز</t>
  </si>
  <si>
    <t>سجاد وأغطية أرضيات أخر ,منسوجة مخملية جاهزة, من مواد نسجيةتركيبيةأوصناعية (السجاد التركيبي/الأكرليك),غيرماهو..مغروز</t>
  </si>
  <si>
    <t>سجاد وأغطية أرضيات أخر ,منسوجة مخملية جاهزة, من مواد نسجيةتركيبيةأوصناعية (السجاد التركيبي/بوليستر أو بولي بروبيلين),غيرماهو..مغروز</t>
  </si>
  <si>
    <t>سجاد وأغطية أرضيات أخر ,منسوجة مخملية جاهزة, من مواد نسجيةتركيبيةأوصناعية (غيرها),غيرماهو..مغروز</t>
  </si>
  <si>
    <t>سـجاد وأغطية أرضيات أخر من مواد نسجية,منسوجة غير مخملية، غير جاهزة (السجاد التركيبي/الأكرليك). غير ماهوبعفارات....</t>
  </si>
  <si>
    <t>سـجاد وأغطية أرضيات أخر من مواد نسجية,منسوجة غير مخملية، غير جاهزة (السجاد التركيبي/بوليستر أو بولي بروبيلين). غير ماهوبعفارات....</t>
  </si>
  <si>
    <t>سـجاد وأغطية أرضيات أخر من مواد نسجية,منسوجة غير مخملية، غير جاهزة (غيرها). غير ماهوبعفارات....</t>
  </si>
  <si>
    <t>سجاد وأغطية أرضيات أخر,من لباد,مربعات مساحة سطحها&lt;=0.3م2 (السجاد التركيبي/الأكرليك),غيرماهوبعفارات أوبألياف مغروزة</t>
  </si>
  <si>
    <t>سجاد وأغطية أرضيات أخر,من لباد,مربعات مساحة سطحها&lt;=0.3م2 (السجاد التركيبي/بوليستر أو بولي بروبيلين),غيرماهوبعفارات أوبألياف مغروزة</t>
  </si>
  <si>
    <t>سجاد وأغطية أرضيات أخر,من لباد,مربعات مساحة سطحها&lt;=0.3م2 (الموكيت),غيرماهوبعفارات أوبألياف مغروزة</t>
  </si>
  <si>
    <t>سجاد وأغطية أرضيات أخر,من لباد,مربعات مساحة سطحها&lt;=0.3م2 (غيرها),غيرماهوبعفارات أوبألياف مغروزة</t>
  </si>
  <si>
    <t>[57033100] سجاد وأغطية أرضيات أخر:من مواد نسجية أخر، اصطناعية أو تركيبية:عشبي "أنجيلة".</t>
  </si>
  <si>
    <t>سجاد وأغطية أرضيات أخر:من مواد نسجية أخر، اصطناعية أو تركيبية:عشبي "أنجيلة".</t>
  </si>
  <si>
    <t>[57033900] سجاد وأغطية أرضيات أخر:من مواد نسجية أخر، اصطناعية أو تركيبية:غيرها.</t>
  </si>
  <si>
    <t>سجاد وأغطية أرضيات أخر:من مواد نسجية أخر، اصطناعية أو تركيبية:غيرها.</t>
  </si>
  <si>
    <t>[57032100] سجاد وأغطية أرضيات أخر:من نايلون أو من بولي آميدات أخر:عشبي "أنجيلة".</t>
  </si>
  <si>
    <t>سجاد وأغطية أرضيات أخر:من نايلون أو من بولي آميدات أخر:عشبي "أنجيلة".</t>
  </si>
  <si>
    <t>[57032900] سجاد وأغطية أرضيات أخر:من نايلون أو من بولي آميدات أخر:غيرها.</t>
  </si>
  <si>
    <t>سجاد وأغطية أرضيات أخر:من نايلون أو من بولي آميدات أخر:غيرها.</t>
  </si>
  <si>
    <t>[57039000] سجاد وأغطية أرضيات أخر، من مواد نسجيّة، (بما فيها العشبي "أنجيلة")، ذات خمل معقودة ، وإن كانت جاهزة.(غ م س)</t>
  </si>
  <si>
    <t>سجاد وأغطية أرضيات أخر، من مواد نسجيّة، (بما فيها العشبي "أنجيلة")، ذات خمل معقودة ، وإن كانت جاهزة.(غ م س)</t>
  </si>
  <si>
    <t>سجاد وأغطيةأرضيات أخر,منسوجةمخملية جاهزة,من مواد نسجيةأخر(غ م س) (السجاد التركيبي/الأكرليك),غير ماهوبعفارات..مغروزة</t>
  </si>
  <si>
    <t>سجاد وأغطيةأرضيات أخر,منسوجةمخملية جاهزة,من مواد نسجيةأخر(غ م س) (السجاد التركيبي/بوليستر أو بولي بروبيلين),غير ماهوبعفارات..مغروزة</t>
  </si>
  <si>
    <t>سجاد وأغطيةأرضيات أخر,منسوجةمخملية جاهزة,من مواد نسجيةأخر(غ م س),غير ماهوبعفارات..مغروزة</t>
  </si>
  <si>
    <t>[57023100] سجاد وأغطيةأرضيات أخر,منسوجةمخملية غيرجاهزة, من صوف أومن وبرناعم(السجاد الصوفي 100%),غيرماهوبعفارات..مغروزة</t>
  </si>
  <si>
    <t>سجاد وأغطيةأرضيات أخر,منسوجةمخملية غيرجاهزة, من صوف أومن وبرناعم(السجاد الصوفي 100%),غيرماهوبعفارات..مغروزة</t>
  </si>
  <si>
    <t>[57023200] سجاد وأغطيةأرضيات أخر,منسوجةمخملية غيرجاهزة, من موادنسجيةتركيبيةأوصناعية,غيرماهو..مغروزة</t>
  </si>
  <si>
    <t>سجاد وأغطيةأرضيات أخر,منسوجةمخملية غيرجاهزة, من موادنسجيةتركيبيةأوصناعية,غيرماهو..مغروزة</t>
  </si>
  <si>
    <t>سجادوأغطيةأرضيات أخر (السجاد التركيبي/الأكرليك),من لباد,غيرماهوبعفارات أو بألياف مغروزة,(غ م س)</t>
  </si>
  <si>
    <t>سجادوأغطيةأرضيات أخر (السجاد التركيبي/بوليستر أو بولي بروبيلين),من لباد,غيرماهوبعفارات أو بألياف مغروزة,(غ م س)</t>
  </si>
  <si>
    <t>سجادوأغطيةأرضيات أخر (الموكيت),من لباد,غيرماهوبعفارات أو بألياف مغروزة,(غ م س)</t>
  </si>
  <si>
    <t>سجادوأغطيةأرضيات أخر (غيرها),من لباد,غيرماهوبعفارات أو بألياف مغروزة,(غ م س)</t>
  </si>
  <si>
    <t>[57029100] سجادوأغطيةأرضيات أخر,منسوجة غيرمخملية جاهزة, من صوف أو من وبرناعم(السجاد الصوفي 100%),غير ماهوبعفارات..مغروز</t>
  </si>
  <si>
    <t>سجادوأغطيةأرضيات أخر,منسوجة غيرمخملية جاهزة, من صوف أو من وبرناعم(السجاد الصوفي 100%),غير ماهوبعفارات..مغروز</t>
  </si>
  <si>
    <t>سجادوأغطيةأرضيات أخر,منسوجة غيرمخملية جاهزة, من مواد نسجيةتركيبيةأوصناعية (السجاد التركيبي/الأكرليك),غيرماهو..مغروز</t>
  </si>
  <si>
    <t>سجادوأغطيةأرضيات أخر,منسوجة غيرمخملية جاهزة, من مواد نسجيةتركيبيةأوصناعية (السجاد التركيبي/بوليستر أو بولي بروبيلين),غيرماهو..مغروز</t>
  </si>
  <si>
    <t>سجادوأغطيةأرضيات أخر,منسوجة غيرمخملية جاهزة, من مواد نسجيةتركيبيةأوصناعية (غيرها),غيرماهو..مغروز</t>
  </si>
  <si>
    <t>[57023900] سجادوأغطيةأرضيات أخر,منسوجةمخمليةغيرجاهزة,من مواد نسجيةأخر(غ م س),غير ماهوبعفارات..مغروز</t>
  </si>
  <si>
    <t>سجادوأغطيةأرضيات أخر,منسوجةمخمليةغيرجاهزة,من مواد نسجيةأخر(غ م س),غير ماهوبعفارات..مغروز</t>
  </si>
  <si>
    <t>[16010000] سجق (بأنواعه) ومنتجات مماثلة? من لحوم أو من أحشـاء وأطراف أو من دم حيواني? محضرات غذائية</t>
  </si>
  <si>
    <t>سجق (بأنواعه) ومنتجات مماثلة? من لحوم أو من أحشـاء وأطراف أو من دم حيواني? محضرات غذائية</t>
  </si>
  <si>
    <t>[48201000] سجلات ودفاتر المحاسبة? الجيب? الطلبات? الإيصالات? ورق الرسائل? المذكرات، مفكرات مماثلة</t>
  </si>
  <si>
    <t>سجلات ودفاتر المحاسبة? الجيب? الطلبات? الإيصالات? ورق الرسائل? المذكرات، مفكرات مماثلة</t>
  </si>
  <si>
    <t>[70102000] سدادات وأغطية وغالقات أخرمن زجاج</t>
  </si>
  <si>
    <t>سدادات وأغطية وغالقات أخرمن زجاج</t>
  </si>
  <si>
    <t>[39235000] سدادات وأغطية وكبسولات  وغيرها من أصناف الأغلاق  مصنوعة من لدائن.</t>
  </si>
  <si>
    <t>سدادات وأغطية وكبسولات  وغيرها من أصناف الأغلاق  مصنوعة من لدائن.</t>
  </si>
  <si>
    <t>[83099000] سدادات وأغطية وكبســولات للقناني، ســــدادات محلزنة ...الخ (غ م س)، من معادن عادية.</t>
  </si>
  <si>
    <t>سدادات وأغطية وكبســولات للقناني، ســــدادات محلزنة ...الخ (غ م س)، من معادن عادية.</t>
  </si>
  <si>
    <t>[28263000] سداسي فلوروألومينات الصوديوم (كريوليت "cryolite" تركيبي).</t>
  </si>
  <si>
    <t>سداسي فلوروألومينات الصوديوم (كريوليت "cryolite" تركيبي).</t>
  </si>
  <si>
    <t>[29039200] سداسي كلور وبنزين (ISO )  و د.د.ت DDT - (ISO  كلوفينوتان ( INN ) - 1.1.1 - ثلاثي كلورو-2-2 - مكرر ( bis ) " بارا كلور فينيل " الايتان</t>
  </si>
  <si>
    <t>سداسي كلور وبنزين (ISO )  و د.د.ت DDT - (ISO  كلوفينوتان ( INN ) - 1.1.1 - ثلاثي كلورو-2-2 - مكرر ( bis ) " بارا كلور فينيل " الايتان</t>
  </si>
  <si>
    <t>[29212200] سداسي ميثيلين ثنائي الأمين وأملاحه</t>
  </si>
  <si>
    <t>سداسي ميثيلين ثنائي الأمين وأملاحه</t>
  </si>
  <si>
    <t>[83091000] سدّادات تاجية من معادن عادية.</t>
  </si>
  <si>
    <t>سدّادات تاجية من معادن عادية.</t>
  </si>
  <si>
    <t>[61071900] سراويل داخلية (كالسونات أوسليبات)، مصنرة أو كروشيه, للرجال أو الصبية,من مواد نسجية أخر</t>
  </si>
  <si>
    <t>سراويل داخلية (كالسونات أوسليبات)، مصنرة أو كروشيه, للرجال أو الصبية,من مواد نسجية أخر</t>
  </si>
  <si>
    <t>[61071100] سراويل داخلية (كالسونات أوسليبات)، مصنرة أو كروشيه, للرجال والصبية,من قطن</t>
  </si>
  <si>
    <t>سراويل داخلية (كالسونات أوسليبات)، مصنرة أو كروشيه, للرجال والصبية,من قطن</t>
  </si>
  <si>
    <t>[62089100] سـراويل داخلية وألبسة منزلية فضفاضة ..,غيرمصنرةأو كروشيه,للنساء أو البنات,من قطن</t>
  </si>
  <si>
    <t>سـراويل داخلية وألبسة منزلية فضفاضة ..,غيرمصنرةأو كروشيه,للنساء أو البنات,من قطن</t>
  </si>
  <si>
    <t>[61082200] سراويل داخلية,مصنرةأوكروشيه,للنساء أوالبنات, من ألياف تركيبية أو صناعية</t>
  </si>
  <si>
    <t>سراويل داخلية,مصنرةأوكروشيه,للنساء أوالبنات, من ألياف تركيبية أو صناعية</t>
  </si>
  <si>
    <t>[61082100] سراويل داخلية,مصنرةأوكروشيه,للنساء أوالبنات, من قطن</t>
  </si>
  <si>
    <t>سراويل داخلية,مصنرةأوكروشيه,للنساء أوالبنات, من قطن</t>
  </si>
  <si>
    <t>[61082900] سراويل داخلية,مصنرةأوكروشيه,للنساء أوالبنات, من مواد نسجية أخر</t>
  </si>
  <si>
    <t>سراويل داخلية,مصنرةأوكروشيه,للنساء أوالبنات, من مواد نسجية أخر</t>
  </si>
  <si>
    <t>[61071200] سراويل داخلية، مصنرة أو كروشيه, للرجال و الصبية,من ألياف تركيبية أو صناعية</t>
  </si>
  <si>
    <t>سراويل داخلية، مصنرة أو كروشيه, للرجال و الصبية,من ألياف تركيبية أو صناعية</t>
  </si>
  <si>
    <t>[62089900] سـراويل داخليةوألبسةمنزلية فضفاضة ..,غيرمصنرةأو كروشيه,للنساء ..،من مواد نسيجية أخر</t>
  </si>
  <si>
    <t>سـراويل داخليةوألبسةمنزلية فضفاضة ..,غيرمصنرةأو كروشيه,للنساء ..،من مواد نسيجية أخر</t>
  </si>
  <si>
    <t>[62089200] سـراويل داخليةوألبسةمنزلية فضفاضة ..,غيرمصنرةأو كروشيه,للنساء أوالبنات،من ألياف تركيبة</t>
  </si>
  <si>
    <t>سـراويل داخليةوألبسةمنزلية فضفاضة ..,غيرمصنرةأو كروشيه,للنساء أوالبنات،من ألياف تركيبة</t>
  </si>
  <si>
    <t>[03035300] سردين من نوع (Sardina  pilchardus, Sardinops spp.)،    ساردينللا  (Sardinella spp.)، رنجة صغيرة أو أسبرط (  Sprattus Sprattus).</t>
  </si>
  <si>
    <t>سردين من نوع (Sardina  pilchardus, Sardinops spp.)،    ساردينللا  (Sardinella spp.)، رنجة صغيرة أو أسبرط (  Sprattus Sprattus).</t>
  </si>
  <si>
    <t>سردين وساردينلا  ورنجة صغيرة  أو اسبرط،  محضرة أو محفوظة أو مقطعة ولكن غير مفرومة,</t>
  </si>
  <si>
    <t xml:space="preserve">[03063300] سرطانات </t>
  </si>
  <si>
    <t xml:space="preserve">سرطانات </t>
  </si>
  <si>
    <t>[03062400] سرطانات (كابوريا), غير مجمدة.</t>
  </si>
  <si>
    <t>سرطانات (كابوريا), غير مجمدة.</t>
  </si>
  <si>
    <t>[03061400] سرطانات (كابوريا).,مجمدة.</t>
  </si>
  <si>
    <t>سرطانات (كابوريا).,مجمدة.</t>
  </si>
  <si>
    <t>[16051000] سرطانات بحرية (سلاطعين"crabs")(كابوريا).  محضرة أو محفوظة.</t>
  </si>
  <si>
    <t>سرطانات بحرية (سلاطعين"crabs")(كابوريا).  محضرة أو محفوظة.</t>
  </si>
  <si>
    <t>[08084000] سفرجل</t>
  </si>
  <si>
    <t>سفرجل</t>
  </si>
  <si>
    <t>[29251100] سكارين وأملاحه</t>
  </si>
  <si>
    <t>سكارين وأملاحه</t>
  </si>
  <si>
    <t>[82119200] سكاكين أخر ذات نصال غير قابلة للطي عدا سكاكين البند 82.08،</t>
  </si>
  <si>
    <t>سكاكين أخر ذات نصال غير قابلة للطي عدا سكاكين البند 82.08،</t>
  </si>
  <si>
    <t>[82119390] سكاكين ذات نصال قاطعة، وإن كانت مسننة عدا السكاكين الداخلة في البند 82.08 ونصالها(غ م س)</t>
  </si>
  <si>
    <t>سكاكين ذات نصال قاطعة، وإن كانت مسننة عدا السكاكين الداخلة في البند 82.08 ونصالها(غ م س)</t>
  </si>
  <si>
    <t>[82119100] سكاكين مائدة ذات نصال غير قابلة للطي عدا سكاكين البند 82.08، ونصالها</t>
  </si>
  <si>
    <t>سكاكين مائدة ذات نصال غير قابلة للطي عدا سكاكين البند 82.08، ونصالها</t>
  </si>
  <si>
    <t>[82084000] سكاكين ونصال قاطعة للآلات المستعملة في الزراعة أو البساتين أو الغابات</t>
  </si>
  <si>
    <t>سكاكين ونصال قاطعة للآلات المستعملة في الزراعة أو البساتين أو الغابات</t>
  </si>
  <si>
    <t>[82089000] سكاكين ونصال قاطعة? للآلات أو للأجهزة الآلية (غ م س)</t>
  </si>
  <si>
    <t>سكاكين ونصال قاطعة? للآلات أو للأجهزة الآلية (غ م س)</t>
  </si>
  <si>
    <t>[82082000] سكاكين ونصال قاطعة? للآلات أو للأجهزة الآلية لشغل الخشب</t>
  </si>
  <si>
    <t>سكاكين ونصال قاطعة? للآلات أو للأجهزة الآلية لشغل الخشب</t>
  </si>
  <si>
    <t>[82081000] سكاكين ونصال قاطعة? للآلات أو للأجهزة الآلية لشغل المعادن</t>
  </si>
  <si>
    <t>سكاكين ونصال قاطعة? للآلات أو للأجهزة الآلية لشغل المعادن</t>
  </si>
  <si>
    <t>[17022000] سكر شجر القيقب السكري "maple" وشـــراب ســــكر شـــجر القيقب "maple syrup"</t>
  </si>
  <si>
    <t>سكر شجر القيقب السكري "maple" وشـــراب ســــكر شـــجر القيقب "maple syrup"</t>
  </si>
  <si>
    <t>[17011200] سكر شوندر (بنجر).</t>
  </si>
  <si>
    <t>سكر شوندر (بنجر).</t>
  </si>
  <si>
    <t>[17019100] سكر قصب أو شوندر وسكروز نقي كيماوياً? بحالته الصلبة. عدا الخام مضاف إليها منكهات أو ملون</t>
  </si>
  <si>
    <t>سكر قصب أو شوندر وسكروز نقي كيماوياً? بحالته الصلبة. عدا الخام مضاف إليها منكهات أو ملون</t>
  </si>
  <si>
    <t>[17011300] سكر قصب.</t>
  </si>
  <si>
    <t>سكر قصب.</t>
  </si>
  <si>
    <t>[29400000] سكر نقي كيماوياً? باستثناء السكروز? اللاكتوز? المالتوز? الغلوكوز والفركتوز (لفيلوز "levu</t>
  </si>
  <si>
    <t>سكر نقي كيماوياً? باستثناء السكروز? اللاكتوز? المالتوز? الغلوكوز والفركتوز (لفيلوز "levu</t>
  </si>
  <si>
    <t>[29321400] سكرالوز</t>
  </si>
  <si>
    <t>سكرالوز</t>
  </si>
  <si>
    <t>[73151200] سلاسل أخر بحلقات ربط مفصلية, من حديد صب أو حديد أو  صلب, (عدا التي بإسطوانات دوارة)</t>
  </si>
  <si>
    <t>سلاسل أخر بحلقات ربط مفصلية, من حديد صب أو حديد أو  صلب, (عدا التي بإسطوانات دوارة)</t>
  </si>
  <si>
    <t>[73158200] سلاسل أخر,بحلقات ملحومة, من حديد صب أو حديد أو  صلب,(غ م س)</t>
  </si>
  <si>
    <t>سلاسل أخر,بحلقات ملحومة, من حديد صب أو حديد أو  صلب,(غ م س)</t>
  </si>
  <si>
    <t>[73158900] سلاسل أخر,من حديد صب أو حديد أو  صلب,(غ م س)</t>
  </si>
  <si>
    <t>سلاسل أخر,من حديد صب أو حديد أو  صلب,(غ م س)</t>
  </si>
  <si>
    <t>[73151100] سلاسل بإسطوانات دوارة، من حديد صب أو حديد أو  صلب.</t>
  </si>
  <si>
    <t>سلاسل بإسطوانات دوارة، من حديد صب أو حديد أو  صلب.</t>
  </si>
  <si>
    <t>[73158100] سلاسل غير مفصلية,ذات خوابير, من حديد صب أو حديد أو  صلب.</t>
  </si>
  <si>
    <t>سلاسل غير مفصلية,ذات خوابير, من حديد صب أو حديد أو  صلب.</t>
  </si>
  <si>
    <t>[73152000] سلاسل مانعة للإنزلاق, من حديد صب أو حديد أو  صلب.</t>
  </si>
  <si>
    <t>سلاسل مانعة للإنزلاق, من حديد صب أو حديد أو  صلب.</t>
  </si>
  <si>
    <t>[84284000] سلالم وممرات متحركة</t>
  </si>
  <si>
    <t>سلالم وممرات متحركة</t>
  </si>
  <si>
    <t>[29043200] سلفونات الأمونيوم مشبعة بفلورو أوكتان.</t>
  </si>
  <si>
    <t>سلفونات الأمونيوم مشبعة بفلورو أوكتان.</t>
  </si>
  <si>
    <t>[29043400] سلفونات البوتاسيوم مشبعة بفلورو أوكتان.</t>
  </si>
  <si>
    <t>سلفونات البوتاسيوم مشبعة بفلورو أوكتان.</t>
  </si>
  <si>
    <t>[29043300] سلفونات الليثيوم مشبعة بفلورو أوكتان.</t>
  </si>
  <si>
    <t>سلفونات الليثيوم مشبعة بفلورو أوكتان.</t>
  </si>
  <si>
    <t>[29221600] سلفونات مشبعة بفلورو أوكتان ثنائي إيتانول أمونيوم</t>
  </si>
  <si>
    <t>سلفونات مشبعة بفلورو أوكتان ثنائي إيتانول أمونيوم</t>
  </si>
  <si>
    <t>[03031300] سلمون الأطلنطي ( Salmo salar) وسالمون الدانوب (Hucho hucho).</t>
  </si>
  <si>
    <t>سلمون الأطلنطي ( Salmo salar) وسالمون الدانوب (Hucho hucho).</t>
  </si>
  <si>
    <t>[03021400] سلمون الأطلنطي(Salmo salar) وسلمون الدانوب(Hucho hucho)</t>
  </si>
  <si>
    <t>سلمون الأطلنطي(Salmo salar) وسلمون الدانوب(Hucho hucho)</t>
  </si>
  <si>
    <t>[03054100] سلمون المحيط الهادي (   ,Oncorhynchus nerka  ,Oncorhynchus gorbucsha Oncorhynchus keta tschawytsha, kisutch ,Oncorhynchus  ,Oncorhynchus Oncorhynchus masou Rhodurus, ( Oncorhynchu) وسلمون الأطلنطي(Salmo salar) وسلمون الدانوب (Hucho hucho)</t>
  </si>
  <si>
    <t>سلمون المحيط الهادي (   ,Oncorhynchus nerka  ,Oncorhynchus gorbucsha Oncorhynchus keta tschawytsha, kisutch ,Oncorhynchus  ,Oncorhynchus Oncorhynchus masou Rhodurus, ( Oncorhynchu) وسلمون الأطلنطي(Salmo salar) وسلمون الدانوب (Hucho hucho)</t>
  </si>
  <si>
    <t>[03044100] سلمون المحيط الهادي ( Oncorhynchus nerka  ,Oncorhynchus gorbucsha , Oncorhynchus keta ,Oncorhynchus tschawytsha, Oncorhynchus kisutch , Oncorhynchus masou, Oncorhynchus Rhodurus )  سمك سلمون المحيط الأطلنطي  (Salmo salar)، سمك الدانوب (Hucho Hucho).</t>
  </si>
  <si>
    <t>سلمون المحيط الهادي ( Oncorhynchus nerka  ,Oncorhynchus gorbucsha , Oncorhynchus keta ,Oncorhynchus tschawytsha, Oncorhynchus kisutch , Oncorhynchus masou, Oncorhynchus Rhodurus )  سمك سلمون المحيط الأطلنطي  (Salmo salar)، سمك الدانوب (Hucho Hucho).</t>
  </si>
  <si>
    <t>[03021300] سلمون المحيط الهادي(Oncorhynchus nerka ,Oncorhynchus gorbucsha ,Oncorhynchus keta ,Oncorhynchus tschawytsha,Oncorhynchus kisutch ,Oncorhynchus masou  , Oncorhynchus Rhodurus)</t>
  </si>
  <si>
    <t>سلمون المحيط الهادي(Oncorhynchus nerka ,Oncorhynchus gorbucsha ,Oncorhynchus keta ,Oncorhynchus tschawytsha,Oncorhynchus kisutch ,Oncorhynchus masou  , Oncorhynchus Rhodurus)</t>
  </si>
  <si>
    <t>[03031100] سلمون سوك آي"sockeye"(سالمون أحمر) (Oncorhynchus nerka)</t>
  </si>
  <si>
    <t>سلمون سوك آي"sockeye"(سالمون أحمر) (Oncorhynchus nerka)</t>
  </si>
  <si>
    <t>[39129000] سليلوز ومشتقاته الكيماوية, بأشكالها الأولية(غ م س)</t>
  </si>
  <si>
    <t>سليلوز ومشتقاته الكيماوية, بأشكالها الأولية(غ م س)</t>
  </si>
  <si>
    <t>[85183000] سماعات رأسية "headphones" وسماعات أذنية "earphones" وإن كانت متحدة بمذياع للصوت, وأطقم تتألف من مذياع للصوت ومن مكبر أو عدة مكبرات للصوت</t>
  </si>
  <si>
    <t>سماعات رأسية "headphones" وسماعات أذنية "earphones" وإن كانت متحدة بمذياع للصوت, وأطقم تتألف من مذياع للصوت ومن مكبر أو عدة مكبرات للصوت</t>
  </si>
  <si>
    <t>[03044600] سمك أبو سن (  Dissostichus).</t>
  </si>
  <si>
    <t>سمك أبو سن (  Dissostichus).</t>
  </si>
  <si>
    <t>[03045500] سمك أبو سن (  Dissostichus).</t>
  </si>
  <si>
    <t>[03038300] سمك أبو سن (Dissostichus spp.).</t>
  </si>
  <si>
    <t>سمك أبو سن (Dissostichus spp.).</t>
  </si>
  <si>
    <t>[03028300] سمك أبو سن (Dissostichus)</t>
  </si>
  <si>
    <t>سمك أبو سن (Dissostichus)</t>
  </si>
  <si>
    <t>[03048500] سمك أبو سن (Dissostichus).</t>
  </si>
  <si>
    <t>سمك أبو سن (Dissostichus).</t>
  </si>
  <si>
    <t>[03048400] سمك أبو سيف أو سياف البحر  من فصيلة (Xiphias gladius).</t>
  </si>
  <si>
    <t>سمك أبو سيف أو سياف البحر  من فصيلة (Xiphias gladius).</t>
  </si>
  <si>
    <t>[03024700] سمك أبو سيف أو سياف البحر (Xiphias gladius)</t>
  </si>
  <si>
    <t>سمك أبو سيف أو سياف البحر (Xiphias gladius)</t>
  </si>
  <si>
    <t>[03044500] سمك أبو سيف أو سياف البحر من فصيلة (كسيفياس غلاديوس)</t>
  </si>
  <si>
    <t>سمك أبو سيف أو سياف البحر من فصيلة (كسيفياس غلاديوس)</t>
  </si>
  <si>
    <t>[03045400] سمك أبو سيف أو سياف البحر من فصيلة (كسيفياس غلاديوس)</t>
  </si>
  <si>
    <t>[03035700] سمك أبو يوسف أو سياف البحر من فصيلة زيفياس غلاديوس("xiphias gladius sword fish")</t>
  </si>
  <si>
    <t>سمك أبو يوسف أو سياف البحر من فصيلة زيفياس غلاديوس("xiphias gladius sword fish")</t>
  </si>
  <si>
    <t>[03036500] سمك أسود ( " Virens Pollachius ").</t>
  </si>
  <si>
    <t>سمك أسود ( " Virens Pollachius ").</t>
  </si>
  <si>
    <t>[03025300] سمك أسود (Pollachius virens).</t>
  </si>
  <si>
    <t>سمك أسود (Pollachius virens).</t>
  </si>
  <si>
    <t>[03024400] سمك الأسقمري "ماكاريل"(  Scomber scombrus  ,Scomber australascius, Scomber japonicus).</t>
  </si>
  <si>
    <t>سمك الأسقمري "ماكاريل"(  Scomber scombrus  ,Scomber australascius, Scomber japonicus).</t>
  </si>
  <si>
    <t>[03035400] سمك الإسقمري "ماكريل"(Scomber  scombrus ,Scomber australascius  ,Scomber japonicus).</t>
  </si>
  <si>
    <t>سمك الإسقمري "ماكريل"(Scomber  scombrus ,Scomber australascius  ,Scomber japonicus).</t>
  </si>
  <si>
    <t>[03028500] سمك الأطلسي والمتوسط (بما فيها الفريدى والجربيدي) (Sparidae)</t>
  </si>
  <si>
    <t>سمك الأطلسي والمتوسط (بما فيها الفريدى والجربيدي) (Sparidae)</t>
  </si>
  <si>
    <t>[03056300] سمك الأنشوا "الأنشوجة" (Engraulis spp.).</t>
  </si>
  <si>
    <t>سمك الأنشوا "الأنشوجة" (Engraulis spp.).</t>
  </si>
  <si>
    <t>[03024200] سمك الأنشوا ("Engraulis spp")</t>
  </si>
  <si>
    <t>سمك الأنشوا ("Engraulis spp")</t>
  </si>
  <si>
    <t>[03027400] سمك الأنقليس (Anguilla spp.)</t>
  </si>
  <si>
    <t>سمك الأنقليس (Anguilla spp.)</t>
  </si>
  <si>
    <t>[03032600] سمك الإنقليس (Anguilla spp.).</t>
  </si>
  <si>
    <t>سمك الإنقليس (Anguilla spp.).</t>
  </si>
  <si>
    <t>[03027100] سمك البلطي ("Oreochromis spp.").</t>
  </si>
  <si>
    <t>سمك البلطي ("Oreochromis spp.").</t>
  </si>
  <si>
    <t>[03054400] 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(Lates niloticus)، السمك ثعباني الرأس (Channa spp.).</t>
  </si>
  <si>
    <t>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(Lates niloticus)، السمك ثعباني الرأس (Channa spp.).</t>
  </si>
  <si>
    <t>[03049300] سمك البلطى (Oreochromis spp.)، السيللوريات (  Pangasius spp. Silurus spp., Clarias spp., Ictalurus spp.)  سمك الشبوط (Cyprinus spp., Carassius spp., Ctenopharyngodon idellus,  Hypophthalmichthys spp., Cirrhinus spp., Mylopharyngodon piceus, Catla catla, Labeo spp., Osteochilus hasselti Megalobrama spp., Leptobarbus hoeveni)،  سمك الإنقليس (Anguilla spp.)، سمك نهر النيل (Lates niloticus)، السمك ثعباني الرأس (Channa spp.).</t>
  </si>
  <si>
    <t>سمك البلطى (Oreochromis spp.)، السيللوريات (  Pangasius spp. Silurus spp., Clarias spp., Ictalurus spp.)  سمك الشبوط (Cyprinus spp., Carassius spp., Ctenopharyngodon idellus,  Hypophthalmichthys spp., Cirrhinus spp., Mylopharyngodon piceus, Catla catla, Labeo spp., Osteochilus hasselti Megalobrama spp., Leptobarbus hoeveni)،  سمك الإنقليس (Anguilla spp.)، سمك نهر النيل (Lates niloticus)، السمك ثعباني الرأس (Channa spp.).</t>
  </si>
  <si>
    <t>[03055200] 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(البياض النيلي) (Lates niloticus)، السمك ثعباني الرأس (Channa spp.).</t>
  </si>
  <si>
    <t>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(البياض النيلي) (Lates niloticus)، السمك ثعباني الرأس (Channa spp.).</t>
  </si>
  <si>
    <t>[03045100] 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Leptobarbus hoevni Megalobrama spp.,)، سمك نهر النيل (البياض النيلي) (Lates niloticus).</t>
  </si>
  <si>
    <t>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Leptobarbus hoevni Megalobrama spp.,)، سمك نهر النيل (البياض النيلي) (Lates niloticus).</t>
  </si>
  <si>
    <t>[03056400] 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(البياض النيلي) (Lates niloticus)، السمك ثعباني الرأس (Channa spp.).</t>
  </si>
  <si>
    <t>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(البياض النيلي) (Lates niloticus)، السمك ثعباني الرأس (Channa spp.).</t>
  </si>
  <si>
    <t>[03046100] سمك البلطى (نوع Oreochromis ).</t>
  </si>
  <si>
    <t>سمك البلطى (نوع Oreochromis ).</t>
  </si>
  <si>
    <t>[03043100] سمك البلطى (نوع Oreochromis ).</t>
  </si>
  <si>
    <t>[03053100] سمك البلطى(Oreochromis spp) ، السيللوريات( Pangasius spp. Silurus spp., Clarias spp., , Ictalurus spp.)، سمك الشبوط (Cyprinus spp. Carassius spp.,  Ctenopharyngodon idellus  Hypophthalmichthys spp.,   Cirrhinus spp., Mylopharyngodon piceus Catla catla, Labeo spp.,  Osteochilus hasselti, Leptobarbus hoeveni Megalobrama spp.,)،  سمك الإنقليس (Anguilla spp.)، سمك نهر النيل (Lates niloticus)، السمك ثعباني الرأس (Channa spp.)</t>
  </si>
  <si>
    <t>سمك البلطى(Oreochromis spp) ، السيللوريات( Pangasius spp. Silurus spp., Clarias spp., , Ictalurus spp.)، سمك الشبوط (Cyprinus spp. Carassius spp.,  Ctenopharyngodon idellus  Hypophthalmichthys spp.,   Cirrhinus spp., Mylopharyngodon piceus Catla catla, Labeo spp.,  Osteochilus hasselti, Leptobarbus hoeveni Megalobrama spp.,)،  سمك الإنقليس (Anguilla spp.)، سمك نهر النيل (Lates niloticus)، السمك ثعباني الرأس (Channa spp.)</t>
  </si>
  <si>
    <t>[03022400] سمك الترس (تربوت "turbots") (Psetta maxima).</t>
  </si>
  <si>
    <t>سمك الترس (تربوت "turbots") (Psetta maxima).</t>
  </si>
  <si>
    <t>[03033400] سمك الترس (تربوت)(Psetta maxima).</t>
  </si>
  <si>
    <t>سمك الترس (تربوت)(Psetta maxima).</t>
  </si>
  <si>
    <t>[03054300] سمك الترويت (,Salmo trutta ,Oncorhynchus mykiss , Oncorhynchus clarki ,Oncorhynchus aguabonita gilae , Oncorhynchus apache , Oncorhynchus Oncorhynchus chrysogaster).</t>
  </si>
  <si>
    <t>سمك الترويت (,Salmo trutta ,Oncorhynchus mykiss , Oncorhynchus clarki ,Oncorhynchus aguabonita gilae , Oncorhynchus apache , Oncorhynchus Oncorhynchus chrysogaster).</t>
  </si>
  <si>
    <t>[03044200] سمك الترويت (Salmo trutta ,Oncorhynchus mykiss  ,Oncorhynchus clarki ,Oncorhynchus aguabonita, Oncorhynchus gilae , Oncorhynchus apache , Oncorhynchus  chrysogaster).</t>
  </si>
  <si>
    <t>سمك الترويت (Salmo trutta ,Oncorhynchus mykiss  ,Oncorhynchus clarki ,Oncorhynchus aguabonita, Oncorhynchus gilae , Oncorhynchus apache , Oncorhynchus  chrysogaster).</t>
  </si>
  <si>
    <t>[03031400] سمك الترويت (Salmo trutta ,Oncorhynchus mykiss  ,Oncorhynchus clarki ,Oncorhynchus aguabonita, Oncorhynchus gilae , Oncorhynchus apache , Oncorhynchus  chrysogaster).</t>
  </si>
  <si>
    <t>[03019100] سمك الترويت (Salmo trutta ,Oncorhynchus mykiss , Oncorhynchus clarki ,Oncorhynchus aguabonita, Oncorhynchus gilae , Oncorhynchus apache , Oncorhynchus  chrysogaster).</t>
  </si>
  <si>
    <t>سمك الترويت (Salmo trutta ,Oncorhynchus mykiss , Oncorhynchus clarki ,Oncorhynchus aguabonita, Oncorhynchus gilae , Oncorhynchus apache , Oncorhynchus  chrysogaster).</t>
  </si>
  <si>
    <t>[03048200] سمك الترويت (Salmo trutta ,Oncorhynchus mykiss , Oncorhynchus clarki ,Oncorhynchus aguabonita, Oncorhynchus gilae , Oncorhynchus apache , Oncorhynchus chrysogaster).</t>
  </si>
  <si>
    <t>سمك الترويت (Salmo trutta ,Oncorhynchus mykiss , Oncorhynchus clarki ,Oncorhynchus aguabonita, Oncorhynchus gilae , Oncorhynchus apache , Oncorhynchus chrysogaster).</t>
  </si>
  <si>
    <t>[03021100] سمك الترويت (Salmo trutta, Oncorhynchus mykiss, Oncorhynchus clarki, Oncorhynchus aguabonita, Oncorhynchus gilae, Oncorhynchus apache, Oncorhynchus chrysogaster)</t>
  </si>
  <si>
    <t>سمك الترويت (Salmo trutta, Oncorhynchus mykiss, Oncorhynchus clarki, Oncorhynchus aguabonita, Oncorhynchus gilae, Oncorhynchus apache, Oncorhynchus chrysogaster)</t>
  </si>
  <si>
    <t>[03019400] سمك التونة  الاطلنطي والهادي  ذات الزعنفة الزرقاء " Bluefin "( "Thunnus, Thynnus, Thunnus orintalis" )</t>
  </si>
  <si>
    <t>سمك التونة  الاطلنطي والهادي  ذات الزعنفة الزرقاء " Bluefin "( "Thunnus, Thynnus, Thunnus orintalis" )</t>
  </si>
  <si>
    <t>[03048700] سمك التونة (من نوع "Thunnus")، ليستاوس (Listaos)(بونيت مخطط البطن) (الأسقمري) (Katsuwonus Pelamis)</t>
  </si>
  <si>
    <t>سمك التونة (من نوع "Thunnus")، ليستاوس (Listaos)(بونيت مخطط البطن) (الأسقمري) (Katsuwonus Pelamis)</t>
  </si>
  <si>
    <t>[03023400] سمك التونة ذات العينين الكبيرتين "Bigeye" ("Thunnus obesus")</t>
  </si>
  <si>
    <t>سمك التونة ذات العينين الكبيرتين "Bigeye" ("Thunnus obesus")</t>
  </si>
  <si>
    <t>[03047200] سمك الحدّوق (Melanogrammus aeglefinus).</t>
  </si>
  <si>
    <t>سمك الحدّوق (Melanogrammus aeglefinus).</t>
  </si>
  <si>
    <t>[03036400] سمك الحدوق "Haddock" (Merlanogrammus aeglefinus).</t>
  </si>
  <si>
    <t>سمك الحدوق "Haddock" (Merlanogrammus aeglefinus).</t>
  </si>
  <si>
    <t>[03025200] سمك الحدوق (Melanogrammus aeglefinus).</t>
  </si>
  <si>
    <t>سمك الحدوق (Melanogrammus aeglefinus).</t>
  </si>
  <si>
    <t>[03048600] سمك الرنجة  (Clupea pallasii, Clupea harengus).</t>
  </si>
  <si>
    <t>سمك الرنجة  (Clupea pallasii, Clupea harengus).</t>
  </si>
  <si>
    <t>[03035100] سمك الرنجة ( Clupea harengus Clupea pallasii, ).</t>
  </si>
  <si>
    <t>سمك الرنجة ( Clupea harengus Clupea pallasii, ).</t>
  </si>
  <si>
    <t>[03054200] سمك الرنجة (Clupea pallasii, Clupea harengus).</t>
  </si>
  <si>
    <t>سمك الرنجة (Clupea pallasii, Clupea harengus).</t>
  </si>
  <si>
    <t>[03056100] سمك الرنجة (Clupea pallasii, Clupea harengus).</t>
  </si>
  <si>
    <t>[03024100] سمك الرنجة (Clupea pallasii, Clupea harengus).</t>
  </si>
  <si>
    <t xml:space="preserve">[03055400] سمك الرنجة (Clupea pallasii, Clupea harengus)، سمك الانشوا 
(Engraulis spp.)، أسماك السردين(Sardina pilchardus Sardinops spp., )، وساردينيللا (spp. Sardinella)، رنجة صغيرة أو أسبرط (Sprattus sprattus)، سمك الأسقمري "ماكاريل"(Scomber scombrus Scomber australascius, Scomber japonicus,)، سمك الأسقمري "ماكاريل" من المحيطين الهندي و الهادي (Rastrelliger spp.)، أسماك العراف (Scomberomorus spp.)، شينشار (سمك سليمان) (Trachurus spp.)، أسماك الربيب (Caranx spp.)، سمك كوبيا (Rachycentron canadum)، سمك زبيدي الفضي (Pampus spp.)، سمك الصوري من المحيط الهادي (Cololabis saira)، المذنبات (Decapteurs spp.)، الكبلين "سمك صغير" (Mallotus villosus)، سمك أبو سيف أو سياف البحر ((Xiphias gladius ، التونين الشرقي (Euthynnus affinis)، البونيت ((Sarda spp.، سمك مرلين، الحربة، سمك الزعنفة الشراعية ((Istiophoridae .
</t>
  </si>
  <si>
    <t xml:space="preserve">سمك الرنجة (Clupea pallasii, Clupea harengus)، سمك الانشوا 
(Engraulis spp.)، أسماك السردين(Sardina pilchardus Sardinops spp., )، وساردينيللا (spp. Sardinella)، رنجة صغيرة أو أسبرط (Sprattus sprattus)، سمك الأسقمري "ماكاريل"(Scomber scombrus Scomber australascius, Scomber japonicus,)، سمك الأسقمري "ماكاريل" من المحيطين الهندي و الهادي (Rastrelliger spp.)، أسماك العراف (Scomberomorus spp.)، شينشار (سمك سليمان) (Trachurus spp.)، أسماك الربيب (Caranx spp.)، سمك كوبيا (Rachycentron canadum)، سمك زبيدي الفضي (Pampus spp.)، سمك الصوري من المحيط الهادي (Cololabis saira)، المذنبات (Decapteurs spp.)، الكبلين "سمك صغير" (Mallotus villosus)، سمك أبو سيف أو سياف البحر ((Xiphias gladius ، التونين الشرقي (Euthynnus affinis)، البونيت ((Sarda spp.، سمك مرلين، الحربة، سمك الزعنفة الشراعية ((Istiophoridae .
</t>
  </si>
  <si>
    <t>[03024300] سمك السردين (Sardina pilchardus Sardinops spp.,) وساردينيلا (spp. Sardinella)  و رنجة صغيرة  أو  اسبرط (  Sprattus sprattus).</t>
  </si>
  <si>
    <t>سمك السردين (Sardina pilchardus Sardinops spp.,) وساردينيلا (spp. Sardinella)  و رنجة صغيرة  أو  اسبرط (  Sprattus sprattus).</t>
  </si>
  <si>
    <t>[03021900] سمك السلمون طازج أو مبرد عدا(الترويت وسالمون المحيط الهادي) باستثناء احشاء السمك الصالحة للاكل</t>
  </si>
  <si>
    <t>سمك السلمون طازج أو مبرد عدا(الترويت وسالمون المحيط الهادي) باستثناء احشاء السمك الصالحة للاكل</t>
  </si>
  <si>
    <t>[03027300] سمك الشبوط (Cyprinus  spp.   Carassius spp., ,Ctenopharyngodon idellus, Hypophthalmichthys spp. Cirrhinus spp., Mylopharyngodon piceus, ,Labeo spp., Catla Catla   Leptobarbus hoeveni, Osteochilus hasselti.,  Megalobrama spp.,).</t>
  </si>
  <si>
    <t>سمك الشبوط (Cyprinus  spp.   Carassius spp., ,Ctenopharyngodon idellus, Hypophthalmichthys spp. Cirrhinus spp., Mylopharyngodon piceus, ,Labeo spp., Catla Catla   Leptobarbus hoeveni, Osteochilus hasselti.,  Megalobrama spp.,).</t>
  </si>
  <si>
    <t>[03032500] سمك الشبوط (Cyprinus  spp.   Carassius spp., Ctenopharyngodon idellus, Hypophthalmichthys spp., Cirrhinus spp., Mylopharyngodon piceus, Catla catla, Labeo spp.   Leptobarbus hoeveni, Osteochilus hasselti,  Megalobrama spp.,).</t>
  </si>
  <si>
    <t>سمك الشبوط (Cyprinus  spp.   Carassius spp., Ctenopharyngodon idellus, Hypophthalmichthys spp., Cirrhinus spp., Mylopharyngodon piceus, Catla catla, Labeo spp.   Leptobarbus hoeveni, Osteochilus hasselti,  Megalobrama spp.,).</t>
  </si>
  <si>
    <t xml:space="preserve">[03019300] سمك الشبوط(Cyprinus spp ,Carassius spp , Hypophthalmichthys spp , Ctenopharyngodon idellus ,Mylopharyngodon piceus, Cirrhinus spp ,Osteochilus hasselti , Labeo spp ,Catla catla , Megalobrama spp , Leptobarbus hoeveni)
</t>
  </si>
  <si>
    <t xml:space="preserve">سمك الشبوط(Cyprinus spp ,Carassius spp , Hypophthalmichthys spp , Ctenopharyngodon idellus ,Mylopharyngodon piceus, Cirrhinus spp ,Osteochilus hasselti , Labeo spp ,Catla catla , Megalobrama spp , Leptobarbus hoeveni)
</t>
  </si>
  <si>
    <t>[03038200] سمك الشفنين البحري وسمك مفلطح طويل الذيل (السفن) (Rajidae).</t>
  </si>
  <si>
    <t>سمك الشفنين البحري وسمك مفلطح طويل الذيل (السفن) (Rajidae).</t>
  </si>
  <si>
    <t>[03028200] سمك الشفنين البحري وسمك مفلطح طويل الذيل (راجيداي) Rajidae</t>
  </si>
  <si>
    <t>سمك الشفنين البحري وسمك مفلطح طويل الذيل (راجيداي) Rajidae</t>
  </si>
  <si>
    <t>[03044800] سمك الشفنين و سمك مفلطح طويل الذيل (السفن) (Rajidae)</t>
  </si>
  <si>
    <t>سمك الشفنين و سمك مفلطح طويل الذيل (السفن) (Rajidae)</t>
  </si>
  <si>
    <t>[03045700] سمك الشفنين و سمك مفلطح طويل الذيل (السفن) (Rajidae)</t>
  </si>
  <si>
    <t>[03049700] سمك الشفنين وسمك مفلطح طويل الذيل (السفن) (Rajidae).</t>
  </si>
  <si>
    <t>سمك الشفنين وسمك مفلطح طويل الذيل (السفن) (Rajidae).</t>
  </si>
  <si>
    <t>[03028400] سمك القاروس (bars) (ذئب البحر "loups") (Dicentrarchus).</t>
  </si>
  <si>
    <t>سمك القاروس (bars) (ذئب البحر "loups") (Dicentrarchus).</t>
  </si>
  <si>
    <t>[03055100] سمك القد  (Gadus macrocephalus, Gadus ogac, Gadus morhua).</t>
  </si>
  <si>
    <t>سمك القد  (Gadus macrocephalus, Gadus ogac, Gadus morhua).</t>
  </si>
  <si>
    <t>[03047100] سمك القد (Gadus macrocephalus, Gadus ogac, Gadus morhua).</t>
  </si>
  <si>
    <t>سمك القد (Gadus macrocephalus, Gadus ogac, Gadus morhua).</t>
  </si>
  <si>
    <t>[03056200] سمك القد (Gadus macrocephalus, Gadus ogac, Gadus morhua).</t>
  </si>
  <si>
    <t>[03036300] سمك القد (Gadus macrocephalus, Gadus ogac, Gadus morhua).</t>
  </si>
  <si>
    <t>[03025100] سمك القد (Gadus macrocephalus, Gadus ogac, Gadus morhua).</t>
  </si>
  <si>
    <t>[03049200] سمك القطب الجنوبي أوالاسترالي ذوالأسنان(Tooth fish) من فصيلة (Dissostichus).</t>
  </si>
  <si>
    <t>سمك القطب الجنوبي أوالاسترالي ذوالأسنان(Tooth fish) من فصيلة (Dissostichus).</t>
  </si>
  <si>
    <t>[03033100] سمك القفندر (Reinhardtius hippoglossoides, Hippoglossus stenolepis, Hippoglossus Hippoglossus).</t>
  </si>
  <si>
    <t>سمك القفندر (Reinhardtius hippoglossoides, Hippoglossus stenolepis, Hippoglossus Hippoglossus).</t>
  </si>
  <si>
    <t>[03025400] سمك النازلي (Merluccius spp, Urophycis spp.)</t>
  </si>
  <si>
    <t>سمك النازلي (Merluccius spp, Urophycis spp.)</t>
  </si>
  <si>
    <t>[03047400] سمك النازلي (Merluccius spp., Urophycis spp.).</t>
  </si>
  <si>
    <t>سمك النازلي (Merluccius spp., Urophycis spp.).</t>
  </si>
  <si>
    <t>[03032300] سمك بلطي (نوع أوريوكروميس "Oreochromis")</t>
  </si>
  <si>
    <t>سمك بلطي (نوع أوريوكروميس "Oreochromis")</t>
  </si>
  <si>
    <t>[03025500] سمك بولاك ألاسكا (Theragra chalcogramma)</t>
  </si>
  <si>
    <t>سمك بولاك ألاسكا (Theragra chalcogramma)</t>
  </si>
  <si>
    <t>[03047500] سمك بولاك ألاسكا (Theragra chalcogramma).</t>
  </si>
  <si>
    <t>سمك بولاك ألاسكا (Theragra chalcogramma).</t>
  </si>
  <si>
    <t>[03049400] سمك بولاك الألسكا(Theragra chalcogramma)</t>
  </si>
  <si>
    <t>سمك بولاك الألسكا(Theragra chalcogramma)</t>
  </si>
  <si>
    <t>[03036700] سمك بولاك الاسكا (Theragra chalcogramma).</t>
  </si>
  <si>
    <t>سمك بولاك الاسكا (Theragra chalcogramma).</t>
  </si>
  <si>
    <t>[03023500] سمك تونة الأطلنطي والهادي ذات الزعنفة الزرقاء "Bluefin" ("Thunnus, Thynnus, Thunnus orintalis ").</t>
  </si>
  <si>
    <t>سمك تونة الأطلنطي والهادي ذات الزعنفة الزرقاء "Bluefin" ("Thunnus, Thynnus, Thunnus orintalis ").</t>
  </si>
  <si>
    <t>[03023600] سمك تونة الجنوب ذات الزعنفة الزرقاء ( " Thunnus maccoyii ")</t>
  </si>
  <si>
    <t>سمك تونة الجنوب ذات الزعنفة الزرقاء ( " Thunnus maccoyii ")</t>
  </si>
  <si>
    <t>[03019500] سمك تونة الجنوب ذات الزعنفة الزرقاء ("Thunnus maccoyii").</t>
  </si>
  <si>
    <t>سمك تونة الجنوب ذات الزعنفة الزرقاء ("Thunnus maccoyii").</t>
  </si>
  <si>
    <t>[03034100] سمك تونة بيضاء  (Thunnus alalunga).</t>
  </si>
  <si>
    <t>سمك تونة بيضاء  (Thunnus alalunga).</t>
  </si>
  <si>
    <t>[03023100] سمك تونة بيضاء (Thunnus alalunga).</t>
  </si>
  <si>
    <t>سمك تونة بيضاء (Thunnus alalunga).</t>
  </si>
  <si>
    <t>[03023200] سمك تونة ذات زعانف صفراء ( Thunnus albacares).</t>
  </si>
  <si>
    <t>سمك تونة ذات زعانف صفراء ( Thunnus albacares).</t>
  </si>
  <si>
    <t>[03031200] سمك سلمون أخر من المحيط الهادي (" Oncorhynchus nerka"  ," Onchorynchus Gorbuscha", " Onchorynchus keta", "Onchorynchus Tschawytscha" ,  "Onchorynchus kisutch " , "Onchorynchus Masou" ,  "Onchorynchus Rhodurus ".</t>
  </si>
  <si>
    <t>سمك سلمون أخر من المحيط الهادي (" Oncorhynchus nerka"  ," Onchorynchus Gorbuscha", " Onchorynchus keta", "Onchorynchus Tschawytscha" ,  "Onchorynchus kisutch " , "Onchorynchus Masou" ,  "Onchorynchus Rhodurus ".</t>
  </si>
  <si>
    <t>[03048100] سمك سلمون المحيط الهادي ( Oncorhynchus nerka  ,Oncorhynchus gorbucsha, Oncorhynchus keta,Oncorhynchus tschawytsha, Oncorhynchus kisutch , Oncorhynchus masou,Oncorhynchus Rhodurus ) سمك سلمون المحيط الأطلنطي (Salmo salar)،  سمك الدانوب (Hucho hucho).</t>
  </si>
  <si>
    <t>سمك سلمون المحيط الهادي ( Oncorhynchus nerka  ,Oncorhynchus gorbucsha, Oncorhynchus keta,Oncorhynchus tschawytsha, Oncorhynchus kisutch , Oncorhynchus masou,Oncorhynchus Rhodurus ) سمك سلمون المحيط الأطلنطي (Salmo salar)،  سمك الدانوب (Hucho hucho).</t>
  </si>
  <si>
    <t>[03035500] سمك شينشار "chinchards" (سمك سليمان) (  Trachurus spp.).</t>
  </si>
  <si>
    <t>سمك شينشار "chinchards" (سمك سليمان) (  Trachurus spp.).</t>
  </si>
  <si>
    <t>[03036800] سمك قد أزرق (Micromesistius  poutassou , Micromesistius australis ).</t>
  </si>
  <si>
    <t>سمك قد أزرق (Micromesistius  poutassou , Micromesistius australis ).</t>
  </si>
  <si>
    <t>[03035600] سمك كوبيا ( Rachycentron canadum).</t>
  </si>
  <si>
    <t>سمك كوبيا ( Rachycentron canadum).</t>
  </si>
  <si>
    <t>[03024600] سمك كوبيا (Rachycentron canadum)</t>
  </si>
  <si>
    <t>سمك كوبيا (Rachycentron canadum)</t>
  </si>
  <si>
    <t>[03034300] سمك ليستاوس (Listaos) (بونيت مخطط البطن) (Katsuwonus Pelamis)</t>
  </si>
  <si>
    <t>سمك ليستاوس (Listaos) (بونيت مخطط البطن) (Katsuwonus Pelamis)</t>
  </si>
  <si>
    <t>[03023300] سمك ليستاوس (بونيت مخطط البطن ) (Katsuwonus Pelamis)</t>
  </si>
  <si>
    <t>سمك ليستاوس (بونيت مخطط البطن ) (Katsuwonus Pelamis)</t>
  </si>
  <si>
    <t>[03049500] سمك من عائلة (Bregmacerotidae Euclichthyidae, Gadidae, Macrouridae Melanonidae, Merlucciidae, Moridae, و Muraenolepididae)عدا سمك بولاك ألاسكا (Theragra chalcogramma).</t>
  </si>
  <si>
    <t>سمك من عائلة (Bregmacerotidae Euclichthyidae, Gadidae, Macrouridae Melanonidae, Merlucciidae, Moridae, و Muraenolepididae)عدا سمك بولاك ألاسكا (Theragra chalcogramma).</t>
  </si>
  <si>
    <t>[03033300] سمك موسى (Solea spp.).</t>
  </si>
  <si>
    <t>سمك موسى (Solea spp.).</t>
  </si>
  <si>
    <t>[03022300] سمك موسى (Solea).</t>
  </si>
  <si>
    <t>سمك موسى (Solea).</t>
  </si>
  <si>
    <t>[03025600] سمك ميرلان أزرق (Micromesistius australis, Micromesistius poutassou).</t>
  </si>
  <si>
    <t>سمك ميرلان أزرق (Micromesistius australis, Micromesistius poutassou).</t>
  </si>
  <si>
    <t>[03036600] سمك نازلي (Urophycis spp., Merluccius sp).</t>
  </si>
  <si>
    <t>سمك نازلي (Urophycis spp., Merluccius sp).</t>
  </si>
  <si>
    <t>[03046300] سمك نهر النيل (البياض النيلي) (Lates niloticus).</t>
  </si>
  <si>
    <t>سمك نهر النيل (البياض النيلي) (Lates niloticus).</t>
  </si>
  <si>
    <t>[03043300] سمك نهر النيل (البياض النيلي) (Lates niloticus).</t>
  </si>
  <si>
    <t>[03033200] سمك هوشع (Pleuronectes platessa).</t>
  </si>
  <si>
    <t>سمك هوشع (Pleuronectes platessa).</t>
  </si>
  <si>
    <t>[03022200] سمك هوشع (Pleuronectes platessa).</t>
  </si>
  <si>
    <t>[04059010] سمن (المشتق من الحليب "GHEE") ضمن عبوات وزنها الصافي  أكثر من 20 كغ</t>
  </si>
  <si>
    <t>سمن (المشتق من الحليب "GHEE") ضمن عبوات وزنها الصافي  أكثر من 20 كغ</t>
  </si>
  <si>
    <t>[82058000] سـنادين? أكوار قابلة للحمل? دواليب شحذ مع هياكلها تدار باليد أو بالقدم</t>
  </si>
  <si>
    <t>سـنادين? أكوار قابلة للحمل? دواليب شحذ مع هياكلها تدار باليد أو بالقدم</t>
  </si>
  <si>
    <t>[25132000] سنباذج? كورندوم طبيعي وعقيق طبيعي ومواد شحذ طبيعية أخرى:</t>
  </si>
  <si>
    <t>سنباذج? كورندوم طبيعي وعقيق طبيعي ومواد شحذ طبيعية أخرى:</t>
  </si>
  <si>
    <t>[38190000] سوائل للفرامل الهيدروليكية وسوائل محضرة أخر لنقل الحركة الهيدروليكية لا تحتوي على زيوت نفط ولا على زيوت معدنية قارية، أو تحتوي على أقل من 70% وزناً من هذه الزيوت.</t>
  </si>
  <si>
    <t>سوائل للفرامل الهيدروليكية وسوائل محضرة أخر لنقل الحركة الهيدروليكية لا تحتوي على زيوت نفط ولا على زيوت معدنية قارية، أو تحتوي على أقل من 70% وزناً من هذه الزيوت.</t>
  </si>
  <si>
    <t>[82149020] سواطير وسكاكين تشطير وفرم للجزارين بما في ذلك الأجزاء والقطع المنفصلة</t>
  </si>
  <si>
    <t>سواطير وسكاكين تشطير وفرم للجزارين بما في ذلك الأجزاء والقطع المنفصلة</t>
  </si>
  <si>
    <t>[38246000] سوربيتول عدا ما يدخل في البند الفرعي 2905.44</t>
  </si>
  <si>
    <t>سوربيتول عدا ما يدخل في البند الفرعي 2905.44</t>
  </si>
  <si>
    <t>[95082300] سيارات ملاهي "Dodge em Cars".</t>
  </si>
  <si>
    <t>سيارات ملاهي "Dodge em Cars".</t>
  </si>
  <si>
    <t>[29262000] سيانوغوانيدين (ثنائي السيان ثنائي الأميد)</t>
  </si>
  <si>
    <t>سيانوغوانيدين (ثنائي السيان ثنائي الأميد)</t>
  </si>
  <si>
    <t>[28111200] سيانيد الهيدروجين (حمض هيدرو السيانيك).</t>
  </si>
  <si>
    <t>سيانيد الهيدروجين (حمض هيدرو السيانيك).</t>
  </si>
  <si>
    <t>[28372000] سيانيدات معقدة.</t>
  </si>
  <si>
    <t>سيانيدات معقدة.</t>
  </si>
  <si>
    <t>[28371900] سيانيدات وأوكسي سيانيدات عدا (من الصوديوم).</t>
  </si>
  <si>
    <t>سيانيدات وأوكسي سيانيدات عدا (من الصوديوم).</t>
  </si>
  <si>
    <t>[28371100] سيانيدات وأوكسي سيانيدات من الصوديوم.</t>
  </si>
  <si>
    <t>سيانيدات وأوكسي سيانيدات من الصوديوم.</t>
  </si>
  <si>
    <t>[95081000] سيرك متنقل ومجموعة حيوانات للعرض متنقلة</t>
  </si>
  <si>
    <t>سيرك متنقل ومجموعة حيوانات للعرض متنقلة</t>
  </si>
  <si>
    <t>[29142200] سيكلوهكسانون وميتيل سيكلوهكسانون</t>
  </si>
  <si>
    <t>سيكلوهكسانون وميتيل سيكلوهكسانون</t>
  </si>
  <si>
    <t>[29021100] سيكلوهيكسان</t>
  </si>
  <si>
    <t>سيكلوهيكسان</t>
  </si>
  <si>
    <t>[29061200] سيكلوهيكسانول وميثيل  سيكلوهيكسانولات وثنائي ميتيل سيكلوهيكسانولات</t>
  </si>
  <si>
    <t>سيكلوهيكسانول وميثيل  سيكلوهيكسانولات وثنائي ميتيل سيكلوهيكسانولات</t>
  </si>
  <si>
    <t>[28421000] سيليكات مزدوجة أو مركبة? بما في ذلك الألمينوسيلكات سواء كانت محددة الصفات كيماوياً أم لا</t>
  </si>
  <si>
    <t>سيليكات مزدوجة أو مركبة? بما في ذلك الألمينوسيلكات سواء كانت محددة الصفات كيماوياً أم لا</t>
  </si>
  <si>
    <t>[28399000] سيليكات، السيليكات التجارية للمعادن القلوية عدا (سيليكات الصوديوم).</t>
  </si>
  <si>
    <t>سيليكات، السيليكات التجارية للمعادن القلوية عدا (سيليكات الصوديوم).</t>
  </si>
  <si>
    <t>[28046900] سيليكون يحتوي على أقل عن 99.99% وزناً من السيليكون.</t>
  </si>
  <si>
    <t>سيليكون يحتوي على أقل عن 99.99% وزناً من السيليكون.</t>
  </si>
  <si>
    <t>[28046100] سيليكون يحتوي على ما لا يقل عن 99.99% وزناً من السيليكون.</t>
  </si>
  <si>
    <t>سيليكون يحتوي على ما لا يقل عن 99.99% وزناً من السيليكون.</t>
  </si>
  <si>
    <t>[39100000] سيليكونات بأشكالها الأولية. بأشكالها الأولية</t>
  </si>
  <si>
    <t>سيليكونات بأشكالها الأولية. بأشكالها الأولية</t>
  </si>
  <si>
    <t>[28049000] سيلينيوم.</t>
  </si>
  <si>
    <t>سيلينيوم.</t>
  </si>
  <si>
    <t>[40103900] سيور نقل االحركة من المطاط المبركن. (غ م س)</t>
  </si>
  <si>
    <t>سيور نقل االحركة من المطاط المبركن. (غ م س)</t>
  </si>
  <si>
    <t>[59100000] سيور نقل الحركة أو المواد,من مواد نسجية,وإن كانت مبطنةأومقواةبمعدن أومزودة بلوازم معدنية</t>
  </si>
  <si>
    <t>سيور نقل الحركة أو المواد,من مواد نسجية,وإن كانت مبطنةأومقواةبمعدن أومزودة بلوازم معدنية</t>
  </si>
  <si>
    <t>[40103600] سيور نقل الحركة المتزامنة ((سينكرونوس "synchronous" مقفلة "endles" (متصلة الطرفين بحيث تشكل دائرة مرنة))، بمحيط خارجي يزيد عن 150 سم لكنه يتجاوز 198 سم.</t>
  </si>
  <si>
    <t>سيور نقل الحركة المتزامنة ((سينكرونوس "synchronous" مقفلة "endles" (متصلة الطرفين بحيث تشكل دائرة مرنة))، بمحيط خارجي يزيد عن 150 سم لكنه يتجاوز 198 سم.</t>
  </si>
  <si>
    <t>[40103500] سيور نقل الحركة المتزامنة ((سينكرونوس "synchronous" مقفلة "endles" (متصلة الطرفين بحيث تشكل دائرة مرنة))، بمحيط خارجي يزيد عن 60 سم لكن لا يتجاوز 150 سم.</t>
  </si>
  <si>
    <t>سيور نقل الحركة المتزامنة ((سينكرونوس "synchronous" مقفلة "endles" (متصلة الطرفين بحيث تشكل دائرة مرنة))، بمحيط خارجي يزيد عن 60 سم لكن لا يتجاوز 150 سم.</t>
  </si>
  <si>
    <t>[40103400] سيور نقل الحركة من مطاط مبركن، مقفلة، مقطعها بشكلV، غيرمضلعة... قياس محيطها&gt;120 و&lt;=240سم</t>
  </si>
  <si>
    <t>سيور نقل الحركة من مطاط مبركن، مقفلة، مقطعها بشكلV، غيرمضلعة... قياس محيطها&gt;120 و&lt;=240سم</t>
  </si>
  <si>
    <t>[40103200] سيور نقل الحركة من مطاط مبركن، مقفلة، مقطعها بشكلV، غيرمضلعة... قياس محيطها&gt;60 و&lt;=180 سم</t>
  </si>
  <si>
    <t>سيور نقل الحركة من مطاط مبركن، مقفلة، مقطعها بشكلV، غيرمضلعة... قياس محيطها&gt;60 و&lt;=180 سم</t>
  </si>
  <si>
    <t>[40103100] سيور نقل الحركة من مطاط مبركن، مقفلة، مقطعها بشكلV، مضلعة...الخ قياس محيطها&gt;60 و&lt;=180 سم</t>
  </si>
  <si>
    <t>سيور نقل الحركة من مطاط مبركن، مقفلة، مقطعها بشكلV، مضلعة...الخ قياس محيطها&gt;60 و&lt;=180 سم</t>
  </si>
  <si>
    <t>[40103300] سيور نقل الحركة من مطاط مبركن، مقفلة، مقطعها بشكلV، مضلعة..الخ قياس محيطها&gt;120 و&lt;=240 سم</t>
  </si>
  <si>
    <t>سيور نقل الحركة من مطاط مبركن، مقفلة، مقطعها بشكلV، مضلعة..الخ قياس محيطها&gt;120 و&lt;=240 سم</t>
  </si>
  <si>
    <t>[39269010] سيور نقل المواد أو الحركة مزودة بكلاليب للشبك أو موصولة الطرفين بشكل حلقة مرنة من لدائن.</t>
  </si>
  <si>
    <t>سيور نقل المواد أو الحركة مزودة بكلاليب للشبك أو موصولة الطرفين بشكل حلقة مرنة من لدائن.</t>
  </si>
  <si>
    <t>[40101100] سيور نقل المواد من المطاط المبركن، مقواة بمعادن فقط</t>
  </si>
  <si>
    <t>سيور نقل المواد من المطاط المبركن، مقواة بمعادن فقط</t>
  </si>
  <si>
    <t>[40101200] سيور نقل المواد من المطاط المبركن، مقواة بمواد نسجية فقط</t>
  </si>
  <si>
    <t>سيور نقل المواد من المطاط المبركن، مقواة بمواد نسجية فقط</t>
  </si>
  <si>
    <t>[40101900] سيور نقل مواد من المطاط المبركن (غ م س)</t>
  </si>
  <si>
    <t>سيور نقل مواد من المطاط المبركن (غ م س)</t>
  </si>
  <si>
    <t>[93070000] سيوف وخناجر وحراب ورماح وأسلحة بيضاء مماثلة, وأجزاؤها وأغمدتها وأغلفتها</t>
  </si>
  <si>
    <t>سيوف وخناجر وحراب ورماح وأسلحة بيضاء مماثلة, وأجزاؤها وأغمدتها وأغلفتها</t>
  </si>
  <si>
    <t>[90106000] شاشات عرض</t>
  </si>
  <si>
    <t>شاشات عرض</t>
  </si>
  <si>
    <t>[62144000] شالات و أوشحة ولفات عنق و مناديل رأس وأخمرة وبراقع وأصناف مماثلة,من ألياف اصطناعية</t>
  </si>
  <si>
    <t>شالات و أوشحة ولفات عنق و مناديل رأس وأخمرة وبراقع وأصناف مماثلة,من ألياف اصطناعية</t>
  </si>
  <si>
    <t>[62143000] شالات و أوشحة ولفات عنق و مناديل رأس وأخمرة وبراقع وأصناف مماثلة,من ألياف تركيبية</t>
  </si>
  <si>
    <t>شالات و أوشحة ولفات عنق و مناديل رأس وأخمرة وبراقع وأصناف مماثلة,من ألياف تركيبية</t>
  </si>
  <si>
    <t>[62141000] شالات و أوشحة ولفات عنق و مناديل رأس وأخمرة وبراقع وأصناف مماثلة,من حرير أومن فضلات حرير</t>
  </si>
  <si>
    <t>شالات و أوشحة ولفات عنق و مناديل رأس وأخمرة وبراقع وأصناف مماثلة,من حرير أومن فضلات حرير</t>
  </si>
  <si>
    <t>[62142000] شالات و أوشحة ولفات عنق و مناديل رأس وأخمرة وبراقع وأصناف مماثلة,من صوف أو وبر ناعم</t>
  </si>
  <si>
    <t>شالات و أوشحة ولفات عنق و مناديل رأس وأخمرة وبراقع وأصناف مماثلة,من صوف أو وبر ناعم</t>
  </si>
  <si>
    <t>[62149000] شالات و أوشحة ولفات عنق و مناديل رأس وأخمرة وبراقع وأصناف مماثلة,من مواد نسجية أخر</t>
  </si>
  <si>
    <t>شالات و أوشحة ولفات عنق و مناديل رأس وأخمرة وبراقع وأصناف مماثلة,من مواد نسجية أخر</t>
  </si>
  <si>
    <t>[61171000] شالات? أوشحة? لفاعات عنق? مناديل رأس? أخمرة? براقع وأصناف مماثلة ة,مصنرة أو كروشيه</t>
  </si>
  <si>
    <t>شالات? أوشحة? لفاعات عنق? مناديل رأس? أخمرة? براقع وأصناف مماثلة ة,مصنرة أو كروشيه</t>
  </si>
  <si>
    <t>[33051000] شامبو للعناية بالشعر</t>
  </si>
  <si>
    <t>شامبو للعناية بالشعر</t>
  </si>
  <si>
    <t>[09021000] شاي أخضر (غير مخمر) معبأ مباشرة في عبوات لايزيد وزن محتواها عن 3 كغ</t>
  </si>
  <si>
    <t>شاي أخضر (غير مخمر) معبأ مباشرة في عبوات لايزيد وزن محتواها عن 3 كغ</t>
  </si>
  <si>
    <t>[09023000] شاي أسود (مخمر) وشاي مخمر جزئياً? معبأ مباشرة في عبوات لايزيد وزن محتواها عن 3 كغ</t>
  </si>
  <si>
    <t>شاي أسود (مخمر) وشاي مخمر جزئياً? معبأ مباشرة في عبوات لايزيد وزن محتواها عن 3 كغ</t>
  </si>
  <si>
    <t>[28333000] شب.</t>
  </si>
  <si>
    <t>شب.</t>
  </si>
  <si>
    <t>[56081900] شباك بعيون معقودة,من خيوط حزم أو..حبال,وشباك (غ م س),من مواد نسجية صناعية أو تركيبية</t>
  </si>
  <si>
    <t>شباك بعيون معقودة,من خيوط حزم أو..حبال,وشباك (غ م س),من مواد نسجية صناعية أو تركيبية</t>
  </si>
  <si>
    <t>[56089000] شباك بعيون معقودة,من خيوط حزم أو..حبال،وشباك جاهزةلصيدالأسما..إلخ,من موادنسجيةأخر(غ م س)</t>
  </si>
  <si>
    <t>شباك بعيون معقودة,من خيوط حزم أو..حبال،وشباك جاهزةلصيدالأسما..إلخ,من موادنسجيةأخر(غ م س)</t>
  </si>
  <si>
    <t>[56081100] شباك جاهزة لصيد الأسماك، من مواد نسيجية  صناعية أو تركيبية.</t>
  </si>
  <si>
    <t>شباك جاهزة لصيد الأسماك، من مواد نسيجية  صناعية أو تركيبية.</t>
  </si>
  <si>
    <t>[73143900] شباك وألواح وسياجات شبكية أخر,ملحومةعند نقاط التقاطع,من حديد أو صلب,(غ م س)</t>
  </si>
  <si>
    <t>شباك وألواح وسياجات شبكية أخر,ملحومةعند نقاط التقاطع,من حديد أو صلب,(غ م س)</t>
  </si>
  <si>
    <t>[73143100] شباك وألواح وسياجات شبكية أخر,ملحومةعند نقاط التقاطع,من حديد أو صلب,مطلية بالزنك</t>
  </si>
  <si>
    <t>شباك وألواح وسياجات شبكية أخر,ملحومةعند نقاط التقاطع,من حديد أو صلب,مطلية بالزنك</t>
  </si>
  <si>
    <t>[73142000] شباك وسياجات شبكية,ملحومة..,من أسلاك حديدأو صلب,أكبرمقطع عرضي لها&gt;=3سم أومقاس عيونها..</t>
  </si>
  <si>
    <t>شباك وسياجات شبكية,ملحومة..,من أسلاك حديدأو صلب,أكبرمقطع عرضي لها&gt;=3سم أومقاس عيونها..</t>
  </si>
  <si>
    <t>[95079000] شبكات لصيد الأسماك والفراشات وشبكات مماثلة; طيور مقلدة(طعم)..ولوازم مماثلةللصيدأوالرماية</t>
  </si>
  <si>
    <t>شبكات لصيد الأسماك والفراشات وشبكات مماثلة; طيور مقلدة(طعم)..ولوازم مماثلةللصيدأوالرماية</t>
  </si>
  <si>
    <t>[06024000] شجيرات ورود ? و إن كانت مطعمة.</t>
  </si>
  <si>
    <t>شجيرات ورود ? و إن كانت مطعمة.</t>
  </si>
  <si>
    <t>[15021000] شحم مصهور (ودك)</t>
  </si>
  <si>
    <t>شحم مصهور (ودك)</t>
  </si>
  <si>
    <t>[15060000] شحوم ودهون وزيوت حيوانية أخرى وأجزاؤها وإن كانت مكررة? لكن غير معدلة كيماوياً.</t>
  </si>
  <si>
    <t>شحوم ودهون وزيوت حيوانية أخرى وأجزاؤها وإن كانت مكررة? لكن غير معدلة كيماوياً.</t>
  </si>
  <si>
    <t>[15163000] شحوم ودهون وزيوت حيوانية أو نباتية من أصل جرثومي (ميكروبي) وأجزاؤها</t>
  </si>
  <si>
    <t>[15156000] شحوم ودهون وزيوت من أصل جرثومي (ميكروبي) وأجزاؤها</t>
  </si>
  <si>
    <t>شحوم ودهون وزيوت من أصل جرثومي (ميكروبي) وأجزاؤها</t>
  </si>
  <si>
    <t>[44219940] شرائح مجمعة لصناعة أقلام الرصاص من خشب</t>
  </si>
  <si>
    <t>شرائح مجمعة لصناعة أقلام الرصاص من خشب</t>
  </si>
  <si>
    <t>[96091010] شرائح مجمعة لصناعة اقلام الرصاص تحتوي على الرصاصات</t>
  </si>
  <si>
    <t>شرائح مجمعة لصناعة اقلام الرصاص تحتوي على الرصاصات</t>
  </si>
  <si>
    <t>[58064000] شرائط  سداء دون لحمة مؤلفة من خيوط أو ألياف متوازية مجمعة بواسطة بلاصق (بولدوك "bolducs"</t>
  </si>
  <si>
    <t>شرائط  سداء دون لحمة مؤلفة من خيوط أو ألياف متوازية مجمعة بواسطة بلاصق (بولدوك "bolducs"</t>
  </si>
  <si>
    <t>[58061000] شرائط  من أقمشة منسوجة ذات  خمل? ومن أقمشة مزردة  من النوع الإسفنجي وأقمشة من خيوط  قطيف</t>
  </si>
  <si>
    <t>شرائط  من أقمشة منسوجة ذات  خمل? ومن أقمشة مزردة  من النوع الإسفنجي وأقمشة من خيوط  قطيف</t>
  </si>
  <si>
    <t>[58063200] شرائط  منسوجة أخر (غ م س) من ألياف تركيبية أو اصطناعية</t>
  </si>
  <si>
    <t>شرائط  منسوجة أخر (غ م س) من ألياف تركيبية أو اصطناعية</t>
  </si>
  <si>
    <t>[58063100] شرائط  منسوجة أخر (غ م س) من قطن</t>
  </si>
  <si>
    <t>شرائط  منسوجة أخر (غ م س) من قطن</t>
  </si>
  <si>
    <t>[58063900] شرائط  منسوجة أخر (غ م س) من مواد نسجية أخر</t>
  </si>
  <si>
    <t>شرائط  منسوجة أخر (غ م س) من مواد نسجية أخر</t>
  </si>
  <si>
    <t>[58062000] شرائط أخر? تحتوي على 5% أو أكثر وزناً من خيوط  قابلة للمط  أو من خيوط مطاط</t>
  </si>
  <si>
    <t>شرائط أخر? تحتوي على 5% أو أكثر وزناً من خيوط  قابلة للمط  أو من خيوط مطاط</t>
  </si>
  <si>
    <t>[22029100] شراب شعير منكه بدون كحول</t>
  </si>
  <si>
    <t>[50010000] شرانق دود الحرير صالحة للحل.</t>
  </si>
  <si>
    <t>شرانق دود الحرير صالحة للحل.</t>
  </si>
  <si>
    <t>[05119910] شعر الخيل أو طبقاته و إن كان بشكل طبقات على حامل أو بدونه</t>
  </si>
  <si>
    <t>شعر الخيل أو طبقاته و إن كان بشكل طبقات على حامل أو بدونه</t>
  </si>
  <si>
    <t>[05029000] شعر الغرير وغيره من شعر لصناعة الفراجين (فراشي) وفضلاته.</t>
  </si>
  <si>
    <t>شعر الغرير وغيره من شعر لصناعة الفراجين (فراشي) وفضلاته.</t>
  </si>
  <si>
    <t>[67030000] شعر بشري مصففة جذوره ورؤوسه بالاتجاه الطبيعي? منعّم أو مقصور أو محضر بأية طريقة ...الخ</t>
  </si>
  <si>
    <t>شعر بشري مصففة جذوره ورؤوسه بالاتجاه الطبيعي? منعّم أو مقصور أو محضر بأية طريقة ...الخ</t>
  </si>
  <si>
    <t>[51053900] شعر حيواني ناعم? مسرح أو ممشط (عدا من ماعز كشمير)</t>
  </si>
  <si>
    <t>شعر حيواني ناعم? مسرح أو ممشط (عدا من ماعز كشمير)</t>
  </si>
  <si>
    <t>[51053100] شعر حيواني ناعم? مسرح أو ممشط من ماعز كشمير ("Kashmir "cashmere)</t>
  </si>
  <si>
    <t>شعر حيواني ناعم? مسرح أو ممشط من ماعز كشمير ("Kashmir "cashmere)</t>
  </si>
  <si>
    <t>[67042000] شعر رأس ولحى وحواجب و رموش ,وخصل وما شابهها مستعارة ومصنوعاتها(غ م س),من شعر بشري</t>
  </si>
  <si>
    <t>شعر رأس ولحى وحواجب و رموش ,وخصل وما شابهها مستعارة ومصنوعاتها(غ م س),من شعر بشري</t>
  </si>
  <si>
    <t>[67049000] شعر رأس ولحى وحواجب و رموش ,وخصل وما شابهها مستعارة,من مواد أخر (غ م س)</t>
  </si>
  <si>
    <t>شعر رأس ولحى وحواجب و رموش ,وخصل وما شابهها مستعارة,من مواد أخر (غ م س)</t>
  </si>
  <si>
    <t>[67041900] شعر رأس ولحى وحواجب و رموش ووخصل وما شابهها مستعارة من مواد نسجية تركيبية</t>
  </si>
  <si>
    <t>شعر رأس ولحى وحواجب و رموش ووخصل وما شابهها مستعارة من مواد نسجية تركيبية</t>
  </si>
  <si>
    <t>[67041100] شعر مستعار كامل من مواد نسجية تركيبية</t>
  </si>
  <si>
    <t>شعر مستعار كامل من مواد نسجية تركيبية</t>
  </si>
  <si>
    <t>[10031000] شعير تقاوى للبذار</t>
  </si>
  <si>
    <t>شعير تقاوى للبذار</t>
  </si>
  <si>
    <t>[11071000] شعير ناشظ (مالت "Malt") غير محمص.</t>
  </si>
  <si>
    <t>شعير ناشظ (مالت "Malt") غير محمص.</t>
  </si>
  <si>
    <t>[11072000] شعير ناشظ (مالت "Malt") محمص.</t>
  </si>
  <si>
    <t>شعير ناشظ (مالت "Malt") محمص.</t>
  </si>
  <si>
    <t>[54050000] شعيرات مفردة إصطناعية بمقاس 67&gt;= ديسيتكس أ?  مقاس مقطعها العرضي &lt;=1 مم، صفيحات و...الخ</t>
  </si>
  <si>
    <t>شعيرات مفردة إصطناعية بمقاس 67&gt;= ديسيتكس أ?  مقاس مقطعها العرضي &lt;=1 مم، صفيحات و...الخ</t>
  </si>
  <si>
    <t>[54041900] شعيرات مفردة تركيبية (غ م س) قياس &gt;=67تكس</t>
  </si>
  <si>
    <t>شعيرات مفردة تركيبية (غ م س) قياس &gt;=67تكس</t>
  </si>
  <si>
    <t>[54041100] شعيرات مفردة من بولي يوريتان ايلاستوميرية(بما فيها الليكرا) قياس &gt;=67تكس</t>
  </si>
  <si>
    <t>شعيرات مفردة من بولي يوريتان ايلاستوميرية(بما فيها الليكرا) قياس &gt;=67تكس</t>
  </si>
  <si>
    <t>[39162000] شعيرات مفردة وقضبان وعيدان وبروفيلات وان كانت مشغولة السطح من بوليميرات الفينيل كلورايد.</t>
  </si>
  <si>
    <t>شعيرات مفردة وقضبان وعيدان وبروفيلات وان كانت مشغولة السطح من بوليميرات الفينيل كلورايد.</t>
  </si>
  <si>
    <t>[39169000] شعيرات مفردة وقضبان وعيدان وبروفيلات وان كانت مشغولة السطح منمن لدائن أخر (غ م س).</t>
  </si>
  <si>
    <t>شعيرات مفردة وقضبان وعيدان وبروفيلات وان كانت مشغولة السطح منمن لدائن أخر (غ م س).</t>
  </si>
  <si>
    <t>[39161000] شعيرات من بوليميرات الإيثيلين</t>
  </si>
  <si>
    <t>شعيرات من بوليميرات الإيثيلين</t>
  </si>
  <si>
    <t>[73079100] شفاه رابطة (فلنجات),للمواسير أو الأنابيب, من حديد صب أو حديد أو صلب,(غ م س)</t>
  </si>
  <si>
    <t>شفاه رابطة (فلنجات),للمواسير أو الأنابيب, من حديد صب أو حديد أو صلب,(غ م س)</t>
  </si>
  <si>
    <t>[73072100] شفاه رابطة (فلنجات),للمواسير أو الأنابيب,من صلب مقاوم للصدأ</t>
  </si>
  <si>
    <t>شفاه رابطة (فلنجات),للمواسير أو الأنابيب,من صلب مقاوم للصدأ</t>
  </si>
  <si>
    <t>[08071900] شمام وبطّيخ (عدا البطيخ الأحمر)، طازج.</t>
  </si>
  <si>
    <t>شمام وبطّيخ (عدا البطيخ الأحمر)، طازج.</t>
  </si>
  <si>
    <t>[27122000] شمع بارافين يحتوي على أقل من  0.75% وزناً من الزيت</t>
  </si>
  <si>
    <t>شمع بارافين يحتوي على أقل من  0.75% وزناً من الزيت</t>
  </si>
  <si>
    <t>[27129000] شمع بارافين(غ.م.س)وشمع نفطي دقيق التبلوروشمع سلاك أوزوكريت وشمع ليجنيت..</t>
  </si>
  <si>
    <t>شمع بارافين(غ.م.س)وشمع نفطي دقيق التبلوروشمع سلاك أوزوكريت وشمع ليجنيت..</t>
  </si>
  <si>
    <t>[85111000] شمعات الاحتراق (بواجي) للمحركات التي يتم الإشتعال فيها بالشـرر</t>
  </si>
  <si>
    <t>شمعات الاحتراق (بواجي) للمحركات التي يتم الإشتعال فيها بالشـرر</t>
  </si>
  <si>
    <t>[34060000] شموع إضاءة وأصناف مماثلة.</t>
  </si>
  <si>
    <t>شموع إضاءة وأصناف مماثلة.</t>
  </si>
  <si>
    <t>[34042000] شموع اصطناعية وشموع محضرة من بولي (أوكسي اثيلين) ( بولي اثيلين غليكول)</t>
  </si>
  <si>
    <t>شموع اصطناعية وشموع محضرة من بولي (أوكسي اثيلين) ( بولي اثيلين غليكول)</t>
  </si>
  <si>
    <t>[34049000] شموع اصطناعية وشموع محضرة من غير البولي (أوكسي اثيلين) ( بولي اثيلين غليكول)</t>
  </si>
  <si>
    <t>شموع اصطناعية وشموع محضرة من غير البولي (أوكسي اثيلين) ( بولي اثيلين غليكول)</t>
  </si>
  <si>
    <t>[15211000] شموع نباتية.</t>
  </si>
  <si>
    <t>شموع نباتية.</t>
  </si>
  <si>
    <t>[15219000] شـــــموع نحل و شـــــموع حشـــــرات أخـر؛ وبياض الـحـوت. وإن كانت مكررة أو ملونة.</t>
  </si>
  <si>
    <t>شـــــموع نحل و شـــــموع حشـــــرات أخـر؛ وبياض الـحـوت. وإن كانت مكررة أو ملونة.</t>
  </si>
  <si>
    <t>[10041000] شوفان تقاوى للبذار</t>
  </si>
  <si>
    <t>شوفان تقاوى للبذار</t>
  </si>
  <si>
    <t>[12129100] شوندر السكر طازج أو مبرد أو مجمد أو مجفف، وإن كان مطحون للاستهلاك البشري</t>
  </si>
  <si>
    <t>شوندر السكر طازج أو مبرد أو مجمد أو مجفف، وإن كان مطحون للاستهلاك البشري</t>
  </si>
  <si>
    <t>[07069000] شوندر(بنجر) للسلطة ولحية التيس وكرافس لفتي وفجل وجذور مماثلة صالحة للأكل، طازجة أومبردة.</t>
  </si>
  <si>
    <t>شوندر(بنجر) للسلطة ولحية التيس وكرافس لفتي وفجل وجذور مماثلة صالحة للأكل، طازجة أومبردة.</t>
  </si>
  <si>
    <t>[27141000] شيست قاري أو زيتي (صخور صلصالية رسوبية حاملة للزيت أو القار) ورمال قطرانية</t>
  </si>
  <si>
    <t>شيست قاري أو زيتي (صخور صلصالية رسوبية حاملة للزيت أو القار) ورمال قطرانية</t>
  </si>
  <si>
    <t>[10021000] شيلم ( جاودار ) تقاوى للبذار</t>
  </si>
  <si>
    <t>شيلم ( جاودار ) تقاوى للبذار</t>
  </si>
  <si>
    <t>[34011100] صابون؛ ومحضرات عضوية  فعَّالة سطحياً مقولبة....الخ، غير معدة للاستعمال  كمواد تجميل</t>
  </si>
  <si>
    <t>صابون؛ ومحضرات عضوية  فعَّالة سطحياً مقولبة....الخ، غير معدة للاستعمال  كمواد تجميل</t>
  </si>
  <si>
    <t>[34011900] صابون؛ ومحضرات عضوية  فعَّالة سطحياً مقولبة....الخ، غير معدة للاستعمال  كمواد تجميل</t>
  </si>
  <si>
    <t>[49029000] صحف ومجلات ونشرات دورية مطبوعة، (غ م س)</t>
  </si>
  <si>
    <t>صحف ومجلات ونشرات دورية مطبوعة، (غ م س)</t>
  </si>
  <si>
    <t>[49021000] صحف ومجلات ونشرات دورية مطبوعة، تصدر على الأقل أربع مرات  في الأسبوع</t>
  </si>
  <si>
    <t>صحف ومجلات ونشرات دورية مطبوعة، تصدر على الأقل أربع مرات  في الأسبوع</t>
  </si>
  <si>
    <t>[68118200] صفائح أخر وألواح وترابيع من  خليط ألياف سيليلوز بأسمنت،لا  تحوي على الاسبيستوس</t>
  </si>
  <si>
    <t>صفائح أخر وألواح وترابيع من  خليط ألياف سيليلوز بأسمنت،لا  تحوي على الاسبيستوس</t>
  </si>
  <si>
    <t>[44083100] صفائح للتلبيس و..الخ من أخشاب ميرانتي أحمر قاتم أو فاتح أو باكاو وبسمك &lt;= 6 ملم,(غ م س)</t>
  </si>
  <si>
    <t>صفائح للتلبيس و..الخ من أخشاب ميرانتي أحمر قاتم أو فاتح أو باكاو وبسمك &lt;= 6 ملم,(غ م س)</t>
  </si>
  <si>
    <t>[44089000] صفائح للتلبيس ولصناعةخشب متعاكس وغيرهامن خشب منشور..,سمك&lt;=6 ملم,من أخشاب أخر,(غ م س)</t>
  </si>
  <si>
    <t>صفائح للتلبيس ولصناعةخشب متعاكس وغيرهامن خشب منشور..,سمك&lt;=6 ملم,من أخشاب أخر,(غ م س)</t>
  </si>
  <si>
    <t>[44081000] صفائح للتلبيس ولصناعةخشب متعاكس وغيرهامن خشب منشورطوليا..سمك&lt;=6ملم,من صنوبريات</t>
  </si>
  <si>
    <t>صفائح للتلبيس ولصناعةخشب متعاكس وغيرهامن خشب منشورطوليا..سمك&lt;=6ملم,من صنوبريات</t>
  </si>
  <si>
    <t>[44083900] صفائح للتلبيس ولصناعةخشب متعاكس وغيرهامن خشب..الخ,سمك&lt;=6ملم,من خشب إستوائي,(غ م س)</t>
  </si>
  <si>
    <t>صفائح للتلبيس ولصناعةخشب متعاكس وغيرهامن خشب..الخ,سمك&lt;=6ملم,من خشب إستوائي,(غ م س)</t>
  </si>
  <si>
    <t>[40012100] صفائح مدخنة "smoked",من مطاط طبيعي</t>
  </si>
  <si>
    <t>صفائح مدخنة "smoked",من مطاط طبيعي</t>
  </si>
  <si>
    <t>[72111300] صفائح مدرفلة بالحرارة,من حديدأو..,بعرض &gt;150مم ,وسمك&gt;=4مم,غيرمطلية,بدون علامات بارزة</t>
  </si>
  <si>
    <t>صفائح مدرفلة بالحرارة,من حديدأو..,بعرض &gt;150مم ,وسمك&gt;=4مم,غيرمطلية,بدون علامات بارزة</t>
  </si>
  <si>
    <t>[72085200] صفائح مسطحةمن حديدأو..مدرفلة، بالحرارة,بعرض &gt;= 600مم,غيرمكسوةأومطلية,سمك&gt;=4.75 و&lt;10مم</t>
  </si>
  <si>
    <t>صفائح مسطحةمن حديدأو..مدرفلة، بالحرارة,بعرض &gt;= 600مم,غيرمكسوةأومطلية,سمك&gt;=4.75 و&lt;10مم</t>
  </si>
  <si>
    <t>[72085400] صفائح مسطحةمن حديدأوصلب...مدرفلة،بالحرارة,بعرض &gt;=600مم,غيرمكسوةأومطلية,سمك&lt;3مم</t>
  </si>
  <si>
    <t>صفائح مسطحةمن حديدأوصلب...مدرفلة،بالحرارة,بعرض &gt;=600مم,غيرمكسوةأومطلية,سمك&lt;3مم</t>
  </si>
  <si>
    <t>[72084000] صفائح مسطحةمن حديدأوصلب..مدرفلة، بالحرارة,بعرض &gt;=600مم,غيرمكسوةأومطلية,بعلامات بارزة</t>
  </si>
  <si>
    <t>صفائح مسطحةمن حديدأوصلب..مدرفلة، بالحرارة,بعرض &gt;=600مم,غيرمكسوةأومطلية,بعلامات بارزة</t>
  </si>
  <si>
    <t>[72085300] صفائح مسطحةمن حديدأوصلب..مدرفلة،بالحرارة,بعرض 600مم,غيرمكسوةأومطلية,سمك&gt;=3 و &lt;4.75مم</t>
  </si>
  <si>
    <t>صفائح مسطحةمن حديدأوصلب..مدرفلة،بالحرارة,بعرض 600مم,غيرمكسوةأومطلية,سمك&gt;=3 و &lt;4.75مم</t>
  </si>
  <si>
    <t>[72085100] صفائح مسطحةمن حديدأوصلب..مدرفلةبالحرارة,بعرض &gt;=600مم,غيرمكسوةأومطلية,سمك&gt;10مم</t>
  </si>
  <si>
    <t>صفائح مسطحةمن حديدأوصلب..مدرفلةبالحرارة,بعرض &gt;=600مم,غيرمكسوةأومطلية,سمك&gt;10مم</t>
  </si>
  <si>
    <t>[72092800] صفائح مسطحةمن حديدأوصلب..مدرفلةعلىالباردبعرض &gt;=600مم,غيرمكسوة..,سمك&lt;0.5مم</t>
  </si>
  <si>
    <t>صفائح مسطحةمن حديدأوصلب..مدرفلةعلىالباردبعرض &gt;=600مم,غيرمكسوة..,سمك&lt;0.5مم</t>
  </si>
  <si>
    <t>[72092700] صفائح مسطحةمن حديدأوصلب..مدرفلةعلىالباردبعرض &gt;=600مم,غيرمكسوة..,سمك&gt;=0.5 و&lt;= 1مم</t>
  </si>
  <si>
    <t>صفائح مسطحةمن حديدأوصلب..مدرفلةعلىالباردبعرض &gt;=600مم,غيرمكسوة..,سمك&gt;=0.5 و&lt;= 1مم</t>
  </si>
  <si>
    <t>[72092600] صفائح مسطحةمن حديدأوصلب..مدرفلةعلىالباردبعرض &gt;=600مم,غيرمكسوة..,سمك&gt;=1 و&lt;3مم</t>
  </si>
  <si>
    <t>صفائح مسطحةمن حديدأوصلب..مدرفلةعلىالباردبعرض &gt;=600مم,غيرمكسوة..,سمك&gt;=1 و&lt;3مم</t>
  </si>
  <si>
    <t>[72092500] صفائح مسطحةمن حديدأوصلب..مدرفلةعلىالباردبعرض &gt;=600مم,غيرمكسوة..,سمك&gt;=3مم</t>
  </si>
  <si>
    <t>صفائح مسطحةمن حديدأوصلب..مدرفلةعلىالباردبعرض &gt;=600مم,غيرمكسوة..,سمك&gt;=3مم</t>
  </si>
  <si>
    <t>[68118100] صفائح مموجة من  خليط ألياف سيليلوز بأسمنت،لا  تحوي على الاسبيستوس</t>
  </si>
  <si>
    <t>صفائح مموجة من  خليط ألياف سيليلوز بأسمنت،لا  تحوي على الاسبيستوس</t>
  </si>
  <si>
    <t>[48025600] صفائح من ورق غير مطلي...أليافه الكيماوية والألية=&lt;10% وزناً، و زن1م2 &gt;=40 و=&lt;150غ قياس..</t>
  </si>
  <si>
    <t>صفائح من ورق غير مطلي...أليافه الكيماوية والألية=&lt;10% وزناً، و زن1م2 &gt;=40 و=&lt;150غ قياس..</t>
  </si>
  <si>
    <t>[48026200] صفائح من ورق وورق مقوى،  نسبة أليافه الكيماوية والألية  &gt;10% وزناً بشكل لفات قياس...الخ</t>
  </si>
  <si>
    <t>صفائح من ورق وورق مقوى،  نسبة أليافه الكيماوية والألية  &gt;10% وزناً بشكل لفات قياس...الخ</t>
  </si>
  <si>
    <t>[74092900] صفائح وأشرطة من  خلائط أساسها النحاس مع الزنك  يزيد سمكها عن 0.15 ملليمتر.</t>
  </si>
  <si>
    <t>صفائح وأشرطة من  خلائط أساسها النحاس مع الزنك  يزيد سمكها عن 0.15 ملليمتر.</t>
  </si>
  <si>
    <t>[74093900] صفائح وأشرطة من  خلائط أساسها النحاس مع القصدير،  يزيد سمكها عن 0.15 ملليمتر.</t>
  </si>
  <si>
    <t>صفائح وأشرطة من  خلائط أساسها النحاس مع القصدير،  يزيد سمكها عن 0.15 ملليمتر.</t>
  </si>
  <si>
    <t>[74091900] صفائح وأشرطة من نحاس نقي  يزيد سمكها عن 0.15 ملليمتر.</t>
  </si>
  <si>
    <t>صفائح وأشرطة من نحاس نقي  يزيد سمكها عن 0.15 ملليمتر.</t>
  </si>
  <si>
    <t>[78041900] صفائح وأشرطة وقدد وأوراق بسمك تتجاوز 0.2 ملليمتر (باستثناء الحامل) من رصاص</t>
  </si>
  <si>
    <t>صفائح وأشرطة وقدد وأوراق بسمك تتجاوز 0.2 ملليمتر (باستثناء الحامل) من رصاص</t>
  </si>
  <si>
    <t>[78041100] صفائح وأشرطة وقدد وأوراق بسمك لا تتجاوز 0.2 ملليمتر (باستثناء الحامل) من رصاص</t>
  </si>
  <si>
    <t>صفائح وأشرطة وقدد وأوراق بسمك لا تتجاوز 0.2 ملليمتر (باستثناء الحامل) من رصاص</t>
  </si>
  <si>
    <t>[76069100] صفائح وألواح وأشرطة من  ألمنيوم غير مخلوط، أخر (غ م س)، يزيد سمكها عن  0.2 مليمت</t>
  </si>
  <si>
    <t>صفائح وألواح وأشرطة من  ألمنيوم غير مخلوط، أخر (غ م س)، يزيد سمكها عن  0.2 مليمت</t>
  </si>
  <si>
    <t>[76069200] صفائح وألواح وأشرطة من خلائط  الألمنيوم،أخر (غ م س)، يزيد سمكها عن  0.2 مليمتر</t>
  </si>
  <si>
    <t>صفائح وألواح وأشرطة من خلائط  الألمنيوم،أخر (غ م س)، يزيد سمكها عن  0.2 مليمتر</t>
  </si>
  <si>
    <t>[54049000] صفيحات وأشكال مماثلة من مواد نسيجية تركيبية، لايزيد عرضها عن 5 ملم.</t>
  </si>
  <si>
    <t>صفيحات وأشكال مماثلة من مواد نسيجية تركيبية، لايزيد عرضها عن 5 ملم.</t>
  </si>
  <si>
    <t>[41015000] صلال وجلود خام كاملة، بوزن يزيد عن 16 كغ</t>
  </si>
  <si>
    <t>صلال وجلود خام كاملة، بوزن يزيد عن 16 كغ</t>
  </si>
  <si>
    <t>[41012000] صلال وجلود كاملة غير مشطورة، لا يزيد وزن الجلد الواحد منها عن 8 كغ عندما تكون مجفَّفة ‏‏"صلال" أو 10 كغ عندما تكون مملّحة مجفَّفة "salted‎-‎dry"، أو 16 كغ عندما تكون طرية ‏‏(طازجة)، أو مملَّحة بحالتها الرطبة "salted‎-‎wet" أو عندما تكون محفوظة بطريقة أخرى</t>
  </si>
  <si>
    <t>صلال وجلود كاملة غير مشطورة، لا يزيد وزن الجلد الواحد منها عن 8 كغ عندما تكون مجفَّفة ‏‏"صلال" أو 10 كغ عندما تكون مملّحة مجفَّفة "salted‎-‎dry"، أو 16 كغ عندما تكون طرية ‏‏(طازجة)، أو مملَّحة بحالتها الرطبة "salted‎-‎wet" أو عندما تكون محفوظة بطريقة أخرى</t>
  </si>
  <si>
    <t>[41044100] صلال وجلودالبقراوالخيل مدبوغة، بحالتها الجافة، بكامل مسامها، غير مشطورة. مشطورة محبحبة.</t>
  </si>
  <si>
    <t>صلال وجلودالبقراوالخيل مدبوغة، بحالتها الجافة، بكامل مسامها، غير مشطورة. مشطورة محبحبة.</t>
  </si>
  <si>
    <t>[41041100] صلال وجلودالبقراوالخيل مدبوغة، بحالتها الرطبة، بكامل مسامها، غير مشطورة. مشطورة محبحبة.</t>
  </si>
  <si>
    <t>صلال وجلودالبقراوالخيل مدبوغة، بحالتها الرطبة، بكامل مسامها، غير مشطورة. مشطورة محبحبة.</t>
  </si>
  <si>
    <t>[41044900] صلال وجلودالبقراوالخيل مدبوغة، منزوعة الشعر، بحالتها الجافة، (غ م س).</t>
  </si>
  <si>
    <t>صلال وجلودالبقراوالخيل مدبوغة، منزوعة الشعر، بحالتها الجافة، (غ م س).</t>
  </si>
  <si>
    <t>[41041900] صلال وجلودالبقراوالخيل مدبوغة، منزوعة الشعر، بحالتها الرطبة، (غ م س).</t>
  </si>
  <si>
    <t>صلال وجلودالبقراوالخيل مدبوغة، منزوعة الشعر، بحالتها الرطبة، (غ م س).</t>
  </si>
  <si>
    <t>[25070000] صلصال صيني (كاولين) وغيره من الغضار الكاوليني وإن كان مكلساً.</t>
  </si>
  <si>
    <t>صلصال صيني (كاولين) وغيره من الغضار الكاوليني وإن كان مكلساً.</t>
  </si>
  <si>
    <t>[21031000] صلصة الصويا:</t>
  </si>
  <si>
    <t>صلصة الصويا:</t>
  </si>
  <si>
    <t>[21032000] صلصة بندورة (طماطم) مسماة بالكتش آب "ketchup" وصلصات بندورة (طماطم) أخر.</t>
  </si>
  <si>
    <t>صلصة بندورة (طماطم) مسماة بالكتش آب "ketchup" وصلصات بندورة (طماطم) أخر.</t>
  </si>
  <si>
    <t>[90223000] صمامات أشعة سينية</t>
  </si>
  <si>
    <t>صمامات أشعة سينية</t>
  </si>
  <si>
    <t>[84814000] صمامات الأمان أو الفائض</t>
  </si>
  <si>
    <t>صمامات الأمان أو الفائض</t>
  </si>
  <si>
    <t>[84811000] صمامات تخفيض الضغط</t>
  </si>
  <si>
    <t>صمامات تخفيض الضغط</t>
  </si>
  <si>
    <t>[85411000] صمامات ثنائية "ديودات Diodes" باعثة للضوء (LED) , عدا الصمامات الثنائية الحساسة للضوء</t>
  </si>
  <si>
    <t>صمامات ثنائية "ديودات Diodes" باعثة للضوء (LED) , عدا الصمامات الثنائية الحساسة للضوء</t>
  </si>
  <si>
    <t>[84813000] صمامات عدم الرجوع "check (noreturn) valves"</t>
  </si>
  <si>
    <t>صمامات عدم الرجوع "check (noreturn) valves"</t>
  </si>
  <si>
    <t>[84812000] صمامات لأجهزة نقل الحركةالتي تعمل هيدرليكيا بالزيت أو التي تعمل بالهواء المضغوط</t>
  </si>
  <si>
    <t>صمامات لأجهزة نقل الحركةالتي تعمل هيدرليكيا بالزيت أو التي تعمل بالهواء المضغوط</t>
  </si>
  <si>
    <t>[84818020] صمامات وغيرها من اصناف الحنفيات يزيد قطرها عن 5 انش</t>
  </si>
  <si>
    <t>صمامات وغيرها من اصناف الحنفيات يزيد قطرها عن 5 انش</t>
  </si>
  <si>
    <t>[13012000] صمغ عربي.</t>
  </si>
  <si>
    <t>صمغ عربي.</t>
  </si>
  <si>
    <t>[38063000] صموغ استيرية</t>
  </si>
  <si>
    <t>صموغ استيرية</t>
  </si>
  <si>
    <t>[74198910] صناديق صغيرة أو علب أدوات غير مصممة خصيصاً من الخارج أو الداخل وفقاً لشكل أدوات معينة ولوازمها إن وجدت وعلب النماذج والمجموعات النباتية وعلب محضرات التجميل أو السجائر أو التبغ أو الحلي أو المجوهرات أو السكاكر</t>
  </si>
  <si>
    <t>صناديق صغيرة أو علب أدوات غير مصممة خصيصاً من الخارج أو الداخل وفقاً لشكل أدوات معينة ولوازمها إن وجدت وعلب النماذج والمجموعات النباتية وعلب محضرات التجميل أو السجائر أو التبغ أو الحلي أو المجوهرات أو السكاكر</t>
  </si>
  <si>
    <t>[76169910] صناديق صغيرة وعلب أدوات غير مصممة خصيصاً من الخارج أو الداخل لشكل أدوات من ألمنيوم</t>
  </si>
  <si>
    <t>صناديق صغيرة وعلب أدوات غير مصممة خصيصاً من الخارج أو الداخل لشكل أدوات من ألمنيوم</t>
  </si>
  <si>
    <t>[84801000] صناديق قولبة لصب المعادن</t>
  </si>
  <si>
    <t>صناديق قولبة لصب المعادن</t>
  </si>
  <si>
    <t>[84705000] صناديق نقد مسجلة "cash register"</t>
  </si>
  <si>
    <t>صناديق نقد مسجلة "cash register"</t>
  </si>
  <si>
    <t>[42021200] صناديق نقل أمـتـعـة، محافظ للمستندات، حقائب متنوعة،بسطح خارجي من لدائن أو من مواد نسيجية</t>
  </si>
  <si>
    <t>صناديق نقل أمـتـعـة، محافظ للمستندات، حقائب متنوعة،بسطح خارجي من لدائن أو من مواد نسيجية</t>
  </si>
  <si>
    <t>[42021900] صناديق نقل أمـتـعـة، محافظ للمستندات، حقائب متنوعة،بسطح خارجي من مواد (غ م س)</t>
  </si>
  <si>
    <t>صناديق نقل أمـتـعـة، محافظ للمستندات، حقائب متنوعة،بسطح خارجي من مواد (غ م س)</t>
  </si>
  <si>
    <t>[42021100] صناديق نقل الأمتعة، حقائب الألبسة، حقائب أدوات التجميل (التواليت)، و محافظ للمستندات وحقائب يد ‏للأوراق، وحقائب مدرسية وأوعية مماثلة:‏ بسطح خارجي من جلد طبيعي أو من جلد مجدد</t>
  </si>
  <si>
    <t>صناديق نقل الأمتعة، حقائب الألبسة، حقائب أدوات التجميل (التواليت)، و محافظ للمستندات وحقائب يد ‏للأوراق، وحقائب مدرسية وأوعية مماثلة:‏ بسطح خارجي من جلد طبيعي أو من جلد مجدد</t>
  </si>
  <si>
    <t>[39231000] صناديق وعلب وأقفاص وأصناف مماثلة  من لدائن .</t>
  </si>
  <si>
    <t>صناديق وعلب وأقفاص وأصناف مماثلة  من لدائن .</t>
  </si>
  <si>
    <t>[44151000] صناديق وعلب وأقفاص وأوعية اسطوانية وأوعية مماثلة? بكرات كبيرة للكابلات</t>
  </si>
  <si>
    <t>صناديق وعلب وأقفاص وأوعية اسطوانية وأوعية مماثلة? بكرات كبيرة للكابلات</t>
  </si>
  <si>
    <t>[40159000] صناف ألبسة ولوازمها (بما في ذلك القفازات والقفَّازات التي تكسو راحة اليد دون الأصابع والقفَّازات التي تكسوالأصابع الأربع معا والإبهام منفردًا)،من مطاط مبركن غيرمقسى لجميع الأغراض.غيرها.</t>
  </si>
  <si>
    <t>صناف ألبسة ولوازمها (بما في ذلك القفازات والقفَّازات التي تكسو راحة اليد دون الأصابع والقفَّازات التي تكسوالأصابع الأربع معا والإبهام منفردًا)،من مطاط مبركن غيرمقسى لجميع الأغراض.غيرها.</t>
  </si>
  <si>
    <t>[95072000] صنانير صيد الأسماك,وإن كانت مثبتة بخيطها</t>
  </si>
  <si>
    <t>صنانير صيد الأسماك,وإن كانت مثبتة بخيطها</t>
  </si>
  <si>
    <t>[84239000] صنجات (عيارات) لجميع الموازين? أجزاء أجهزة وزن</t>
  </si>
  <si>
    <t>صنجات (عيارات) لجميع الموازين? أجزاء أجهزة وزن</t>
  </si>
  <si>
    <t>[87163100] صهاريج</t>
  </si>
  <si>
    <t>صهاريج</t>
  </si>
  <si>
    <t>[39251000] صهاريج وخزّانات ودنان وأوعية مماثلة تتجاوز سعتها 300 ليتر  من لدائن.</t>
  </si>
  <si>
    <t>صهاريج وخزّانات ودنان وأوعية مماثلة تتجاوز سعتها 300 ليتر  من لدائن.</t>
  </si>
  <si>
    <t>[73181600] صواميل (عزقات)  ملولبة من حديد صب أو حديد أو صلب</t>
  </si>
  <si>
    <t>صواميل (عزقات)  ملولبة من حديد صب أو حديد أو صلب</t>
  </si>
  <si>
    <t>[48236900] صواني ? أطباق ? صحون ? أكواب " فناجين " ? وما يماثلها من ورق أو ورق مقوى (غ م س)</t>
  </si>
  <si>
    <t>صواني ? أطباق ? صحون ? أكواب " فناجين " ? وما يماثلها من ورق أو ورق مقوى (غ م س)</t>
  </si>
  <si>
    <t>[48236100] صواني ? أطباق ? صحون ? أكواب " فناجين " ? وما يماثلها من ورق أو ورق مقوى من الحيزران</t>
  </si>
  <si>
    <t>صواني ? أطباق ? صحون ? أكواب " فناجين " ? وما يماثلها من ورق أو ورق مقوى من الحيزران</t>
  </si>
  <si>
    <t>[28051100] صوديوم</t>
  </si>
  <si>
    <t>صوديوم</t>
  </si>
  <si>
    <t>[49089000] صور أو رسوم أو نصوص? معدة للنقل إلى سطح آخر (غ م س)</t>
  </si>
  <si>
    <t>صور أو رسوم أو نصوص? معدة للنقل إلى سطح آخر (غ م س)</t>
  </si>
  <si>
    <t>[49081000] صور أو رسوم أو نصوص? معدة للنقل إلى سطح آخر? قابلة للتزجج</t>
  </si>
  <si>
    <t>صور أو رسوم أو نصوص? معدة للنقل إلى سطح آخر? قابلة للتزجج</t>
  </si>
  <si>
    <t>[49119100] صور ورسوم مطبوعة وصور فوتوغرافية</t>
  </si>
  <si>
    <t>صور ورسوم مطبوعة وصور فوتوغرافية</t>
  </si>
  <si>
    <t>[51011900] صوف (عدا صوف الجز)  غير مسرح (غير مكرود) ولا ممشط. بدهنه بما فيه الصوف المغسول على الظهر</t>
  </si>
  <si>
    <t>صوف (عدا صوف الجز)  غير مسرح (غير مكرود) ولا ممشط. بدهنه بما فيه الصوف المغسول على الظهر</t>
  </si>
  <si>
    <t>[51012900] صوف (عدا صوف الجز) غير مسرح (غير مكرود) ولا ممشط، منزوع دهنه وغير مكربن.</t>
  </si>
  <si>
    <t>صوف (عدا صوف الجز) غير مسرح (غير مكرود) ولا ممشط، منزوع دهنه وغير مكربن.</t>
  </si>
  <si>
    <t>[44050000] صوف الخشب? دقيق الخشب.</t>
  </si>
  <si>
    <t>صوف الخشب? دقيق الخشب.</t>
  </si>
  <si>
    <t>[51011100] صوف جز غير مسرح (غير مكرود) ولا ممشط. بدهنه بما فيه الصوف المغسول على الظهر</t>
  </si>
  <si>
    <t>صوف جز غير مسرح (غير مكرود) ولا ممشط. بدهنه بما فيه الصوف المغسول على الظهر</t>
  </si>
  <si>
    <t>[51012100] صوف جز غير مسرح (غير مكرود) ولا ممشط، منزوع دهنه وغير مكربن.</t>
  </si>
  <si>
    <t>صوف جز غير مسرح (غير مكرود) ولا ممشط، منزوع دهنه وغير مكربن.</t>
  </si>
  <si>
    <t>[51051000] صوف مسرح مكرود ("Carded")</t>
  </si>
  <si>
    <t>صوف مسرح مكرود ("Carded")</t>
  </si>
  <si>
    <t>[51013000] صوف مكربن غير مسرح (غير مكرود) ولا ممشط.</t>
  </si>
  <si>
    <t>صوف مكربن غير مسرح (غير مكرود) ولا ممشط.</t>
  </si>
  <si>
    <t>[51052100] صوف ممشط فرط (دوكمة)</t>
  </si>
  <si>
    <t>صوف ممشط فرط (دوكمة)</t>
  </si>
  <si>
    <t>[51052900] صوف و وبر ناعم أو خشن? مسرح أو ممشط (عدا الصوف الممشط الفرط).</t>
  </si>
  <si>
    <t>صوف و وبر ناعم أو خشن? مسرح أو ممشط (عدا الصوف الممشط الفرط).</t>
  </si>
  <si>
    <t>[58081000] ضفائر أثواباً</t>
  </si>
  <si>
    <t>ضفائر أثواباً</t>
  </si>
  <si>
    <t>[46019200] ضفائر ومنتجات مماثلة من  الخيزران (بامبو"bamboo")</t>
  </si>
  <si>
    <t>ضفائر ومنتجات مماثلة من  الخيزران (بامبو"bamboo")</t>
  </si>
  <si>
    <t>[46019300] ضفائر ومنتجات مماثلة من  الروطان ( اسل الهند " rattan " )</t>
  </si>
  <si>
    <t>ضفائر ومنتجات مماثلة من  الروطان ( اسل الهند " rattan " )</t>
  </si>
  <si>
    <t>[46019400] ضفائر ومنتجات مماثلة من  مواد نباتية أخرى (غ م س)</t>
  </si>
  <si>
    <t>ضفائر ومنتجات مماثلة من  مواد نباتية أخرى (غ م س)</t>
  </si>
  <si>
    <t>[46019900] ضفائر ومنتجات مماثلة من مواد ضفر (غ م س)</t>
  </si>
  <si>
    <t>ضفائر ومنتجات مماثلة من مواد ضفر (غ م س)</t>
  </si>
  <si>
    <t>[30051000] ضمادات لاصقة وغيرها من أصناف ذات طبقة لاصقة</t>
  </si>
  <si>
    <t>ضمادات لاصقة وغيرها من أصناف ذات طبقة لاصقة</t>
  </si>
  <si>
    <t>[84433210] طابعات  قابلة للأرتباط بالكومبيوتر أوالشبكة</t>
  </si>
  <si>
    <t>طابعات  قابلة للأرتباط بالكومبيوتر أوالشبكة</t>
  </si>
  <si>
    <t>[84835090] طارات منظمة للحركة وبكرات مناولة  ... غيرها بما فيها العائدة لمحركات السيارات والدراجات</t>
  </si>
  <si>
    <t>طارات منظمة للحركة وبكرات مناولة  ... غيرها بما فيها العائدة لمحركات السيارات والدراجات</t>
  </si>
  <si>
    <t>[84835010] طارات منظمة للحركة وبكرات مناولة للحركة بما فيها الحرة العائدة للآلات الخاضعة لرسم 1%</t>
  </si>
  <si>
    <t>طارات منظمة للحركة وبكرات مناولة للحركة بما فيها الحرة العائدة للآلات الخاضعة لرسم 1%</t>
  </si>
  <si>
    <t xml:space="preserve">[87089400] طارات وأعمدة وعلب القيادة (الديريكسيون "direction") وأجزاؤها </t>
  </si>
  <si>
    <t xml:space="preserve">طارات وأعمدة وعلب القيادة (الديريكسيون "direction") وأجزاؤها </t>
  </si>
  <si>
    <t>[06042000] طازجة.</t>
  </si>
  <si>
    <t>طازجة.</t>
  </si>
  <si>
    <t>[90312000] طاولات الإختبار</t>
  </si>
  <si>
    <t>طاولات الإختبار</t>
  </si>
  <si>
    <t>[90171000] طاولات وآلات للرسم وإن كانت ذاتية الحركة</t>
  </si>
  <si>
    <t>طاولات وآلات للرسم وإن كانت ذاتية الحركة</t>
  </si>
  <si>
    <t>[25090000] طباشير.</t>
  </si>
  <si>
    <t>طباشير.</t>
  </si>
  <si>
    <t>[44152000] طبليات وطبليات صناديق وقواعد تحميل أخر? وأطواق مثبتة للطبليات .</t>
  </si>
  <si>
    <t>طبليات وطبليات صناديق وقواعد تحميل أخر? وأطواق مثبتة للطبليات .</t>
  </si>
  <si>
    <t>[49070000] طوابع بريدية غير مستعملة، طوابع مالية وما يماثلها (غير مبطلة "غير مستعملة")، صادرة حديثاً "new issue" أو من إصدارِ جارٍ في بلد يكون أو سـيكون لها فيه قيمة اسمية معترف بها؛ أوراق نقد "بنكنوت banknotes"؛ دفاتر شـيكات؛ أسهم وسـندات وصكوك وما يماثلها.</t>
  </si>
  <si>
    <t>طوابع بريدية غير مستعملة، طوابع مالية وما يماثلها (غير مبطلة "غير مستعملة")، صادرة حديثاً "new issue" أو من إصدارِ جارٍ في بلد يكون أو سـيكون لها فيه قيمة اسمية معترف بها؛ أوراق نقد "بنكنوت banknotes"؛ دفاتر شـيكات؛ أسهم وسـندات وصكوك وما يماثلها.</t>
  </si>
  <si>
    <t>[97040000] طوابع بريديةوطوابع ماليةوعلامات بريديةوظروف اليوم الأول وأصناف مراسلة..مبطل اوغيرمبطل...</t>
  </si>
  <si>
    <t>طوابع بريديةوطوابع ماليةوعلامات بريديةوظروف اليوم الأول وأصناف مراسلة..مبطل اوغيرمبطل...</t>
  </si>
  <si>
    <t>[85094000] طواحين وخلاطات مأكولات? عصارات فواكه أو خضار، كهربائية تحتوي على محرك كهربائي مندمج بها</t>
  </si>
  <si>
    <t>طواحين وخلاطات مأكولات? عصارات فواكه أو خضار، كهربائية تحتوي على محرك كهربائي مندمج بها</t>
  </si>
  <si>
    <t>[01063300] طيور النعام ، نعام استرالي(dromaius novaehllandiae emus)</t>
  </si>
  <si>
    <t>طيور النعام ، نعام استرالي(dromaius novaehllandiae emus)</t>
  </si>
  <si>
    <t>[96011000] عاج مشغول ومصنوعات من عاج</t>
  </si>
  <si>
    <t>عاج مشغول ومصنوعات من عاج</t>
  </si>
  <si>
    <t>[05071000] عاج? مساحيقه ونفاياته</t>
  </si>
  <si>
    <t>عاج? مساحيقه ونفاياته</t>
  </si>
  <si>
    <t>[85463000] عازلات للكهرباء (عدا الزجاج والخزف)</t>
  </si>
  <si>
    <t>عازلات للكهرباء (عدا الزجاج والخزف)</t>
  </si>
  <si>
    <t>[85462000] عازلات للكهرباء,من خزف</t>
  </si>
  <si>
    <t>عازلات للكهرباء,من خزف</t>
  </si>
  <si>
    <t>[85461000] عازلات للكهرباء,من زجاج</t>
  </si>
  <si>
    <t>عازلات للكهرباء,من زجاج</t>
  </si>
  <si>
    <t>[96086000] عبوات غيار (خراطيش) لأقلام الحبر الجاف,مزودة برؤوسها</t>
  </si>
  <si>
    <t>عبوات غيار (خراطيش) لأقلام الحبر الجاف,مزودة برؤوسها</t>
  </si>
  <si>
    <t>[47010000] عجائن خشب آلية</t>
  </si>
  <si>
    <t>عجائن خشب آلية</t>
  </si>
  <si>
    <t>[47020000] عجائن خشب كيماوية,بطريقةالإذابة</t>
  </si>
  <si>
    <t>عجائن خشب كيماوية,بطريقةالإذابة</t>
  </si>
  <si>
    <t>[19022000] عجائن غذائية  محشوة وإن كانت مطهية أو محضرة بطريقة أخرى</t>
  </si>
  <si>
    <t>عجائن غذائية  محشوة وإن كانت مطهية أو محضرة بطريقة أخرى</t>
  </si>
  <si>
    <t>[19021900] عجائن غذائية غير مطبوخة ولا محشوة وغير محضرة بطريقة أخرى، غير محتوية على بيض</t>
  </si>
  <si>
    <t>عجائن غذائية غير مطبوخة ولا محشوة وغير محضرة بطريقة أخرى، غير محتوية على بيض</t>
  </si>
  <si>
    <t>[19021100] عجائن غذائية غير مطبوخة ولا محشوة وغير محضرة بطريقة أخرى، محتوية على بيض</t>
  </si>
  <si>
    <t>عجائن غذائية غير مطبوخة ولا محشوة وغير محضرة بطريقة أخرى، محتوية على بيض</t>
  </si>
  <si>
    <t>[38013000] عجائن كربونية للإلكترودات "الأقطاب الكهربائية" ومعاجين مماثلة لتبطين الأفران</t>
  </si>
  <si>
    <t>عجائن كربونية للإلكترودات "الأقطاب الكهربائية" ومعاجين مماثلة لتبطين الأفران</t>
  </si>
  <si>
    <t>[20059910] عجائن من دقيق او سميد او جريش الذرة العادية او الحلوة بشكل اقماع او بشكل اخر معدة للاستهلاك للقرمشة بعد القلي</t>
  </si>
  <si>
    <t>عجائن من دقيق او سميد او جريش الذرة العادية او الحلوة بشكل اقماع او بشكل اخر معدة للاستهلاك للقرمشة بعد القلي</t>
  </si>
  <si>
    <t>[83022000] عجلات صغيرة "كاستور castors"، من معادن عادية.</t>
  </si>
  <si>
    <t>عجلات صغيرة "كاستور castors"، من معادن عادية.</t>
  </si>
  <si>
    <t>[47042100] عجين خشب كيماوي  مصنوع بطريقة ثاني السلفيت, (عدابالإذابة),شبه مقصورةأومقصورة,من صنوبريات</t>
  </si>
  <si>
    <t>عجين خشب كيماوي  مصنوع بطريقة ثاني السلفيت, (عدابالإذابة),شبه مقصورةأومقصورة,من صنوبريات</t>
  </si>
  <si>
    <t>[47041100] عجين خشب كيماوي  مصنوع بطريقة ثاني السلفيت, (عدابالاذابة),غير مقصورة,من صنوبريات</t>
  </si>
  <si>
    <t>عجين خشب كيماوي  مصنوع بطريقة ثاني السلفيت, (عدابالاذابة),غير مقصورة,من صنوبريات</t>
  </si>
  <si>
    <t>[47032100] عجين خشب كيماوي مصنوع بالصودا أو الكبريتات, (عدا الإذابة),شبه مقصورةأومقصورة,من صنوبريات</t>
  </si>
  <si>
    <t>عجين خشب كيماوي مصنوع بالصودا أو الكبريتات, (عدا الإذابة),شبه مقصورةأومقصورة,من صنوبريات</t>
  </si>
  <si>
    <t>[47031900] عجين خشب كيماوي مصنوع بالصودا أو بالكبريتات, (عدا الإذابة),غير مقصورة,من غير  صنوبريات</t>
  </si>
  <si>
    <t>عجين خشب كيماوي مصنوع بالصودا أو بالكبريتات, (عدا الإذابة),غير مقصورة,من غير  صنوبريات</t>
  </si>
  <si>
    <t>[47032900] عجين خشب كيماوي مصنوع بالصودا أو بالكبريتات, (عدابالإذابة)شبةمقصورة,مقصورةمن غيرصنوبريات</t>
  </si>
  <si>
    <t>عجين خشب كيماوي مصنوع بالصودا أو بالكبريتات, (عدابالإذابة)شبةمقصورة,مقصورةمن غيرصنوبريات</t>
  </si>
  <si>
    <t>[47031100] عجين خشب كيماوي مصنوع بطريقة الصودا أو بالكبريتات, (عدا الإذابة),غير مقصورة,من صنوبريات</t>
  </si>
  <si>
    <t>عجين خشب كيماوي مصنوع بطريقة الصودا أو بالكبريتات, (عدا الإذابة),غير مقصورة,من صنوبريات</t>
  </si>
  <si>
    <t>[47042900] عجين خشب كيماوي مصنوع بطريقة ثاني السلفيت, (عدابالإذابة)شبةمقصورة,مقصورة,من غيرصنوبريات</t>
  </si>
  <si>
    <t>عجين خشب كيماوي مصنوع بطريقة ثاني السلفيت, (عدابالإذابة)شبةمقصورة,مقصورة,من غيرصنوبريات</t>
  </si>
  <si>
    <t>[47041900] عجين خشب كيماوي مصنوع بطريقة ثاني السلفيت, (عداطريقةالإذابة),غيرمقصورة,من غير صنوبريات</t>
  </si>
  <si>
    <t>عجين خشب كيماوي مصنوع بطريقة ثاني السلفيت, (عداطريقةالإذابة),غيرمقصورة,من غير صنوبريات</t>
  </si>
  <si>
    <t>[20079910] عجينة ثمار قشرية وإن كانت مخلوطة أو محتوية على مواد حافظة فقط</t>
  </si>
  <si>
    <t>عجينة ثمار قشرية وإن كانت مخلوطة أو محتوية على مواد حافظة فقط</t>
  </si>
  <si>
    <t>[47050000] عجينة خشب متحصل عليها بعمليات الية و كيماوية معا</t>
  </si>
  <si>
    <t>عجينة خشب متحصل عليها بعمليات الية و كيماوية معا</t>
  </si>
  <si>
    <t>[47061000] عجينة زغب بذر قطن</t>
  </si>
  <si>
    <t>عجينة زغب بذر قطن</t>
  </si>
  <si>
    <t>[18031000] عجينة كاكاو بدسمها</t>
  </si>
  <si>
    <t>عجينة كاكاو بدسمها</t>
  </si>
  <si>
    <t>[18032000] عجينة كاكاو منزوع دسمها كلياً أو جزئياً</t>
  </si>
  <si>
    <t>عجينة كاكاو منزوع دسمها كلياً أو جزئياً</t>
  </si>
  <si>
    <t>[47062000] عجينة من ألياف  متحصل عليها من  نفايات وفضلات الورق أو الورق المقوى  معدة لإعادة التصنيع</t>
  </si>
  <si>
    <t>عجينة من ألياف  متحصل عليها من  نفايات وفضلات الورق أو الورق المقوى  معدة لإعادة التصنيع</t>
  </si>
  <si>
    <t>[47069100] عجينة من مواد ليفية سليلوزية أخر آلية,(غ م س)</t>
  </si>
  <si>
    <t>عجينة من مواد ليفية سليلوزية أخر آلية,(غ م س)</t>
  </si>
  <si>
    <t>[47069200] عجينة من مواد ليفيةسليلوزية أخر كيماوية,(غ م س)</t>
  </si>
  <si>
    <t>عجينة من مواد ليفيةسليلوزية أخر كيماوية,(غ م س)</t>
  </si>
  <si>
    <t>[90291000] عدادات دورات، عدادات انتاج، عدادات سيارات أجرة ،عدادات مسافات وخطى وعدادات مماثلة</t>
  </si>
  <si>
    <t>عدادات دورات، عدادات انتاج، عدادات سيارات أجرة ،عدادات مسافات وخطى وعدادات مماثلة</t>
  </si>
  <si>
    <t>[84625900] عدد آلية (باستثناء المكابس) لشغل الأنابيب والمقاطع المجوفة والمقاطع ذات الأشكال الخاصة والمواسير والقضبان :(غ م س)</t>
  </si>
  <si>
    <t>عدد آلية (باستثناء المكابس) لشغل الأنابيب والمقاطع المجوفة والمقاطع ذات الأشكال الخاصة والمواسير والقضبان :(غ م س)</t>
  </si>
  <si>
    <t>[84625100] عدد آلية (باستثناء المكابس) لشغل الأنابيب والمقاطع المجوفة والمقاطع ذات الأشكال الخاصة والمواسير والقضبان ذات تحكم رقمي.</t>
  </si>
  <si>
    <t>عدد آلية (باستثناء المكابس) لشغل الأنابيب والمقاطع المجوفة والمقاطع ذات الأشكال الخاصة والمواسير والقضبان ذات تحكم رقمي.</t>
  </si>
  <si>
    <t>[84624200] عدد آلية (باستثناء المكابس) للتخريم أو الحز أو القرض للمنتجات المسطحة، بما فيها الآلات المشتركة للقص والتخريم معاً ذات تحكم رقمي.</t>
  </si>
  <si>
    <t>عدد آلية (باستثناء المكابس) للتخريم أو الحز أو القرض للمنتجات المسطحة، بما فيها الآلات المشتركة للقص والتخريم معاً ذات تحكم رقمي.</t>
  </si>
  <si>
    <t>[84624900] عدد آلية (باستثناء المكابس) للتخريم أو الحز أو القرض للمنتجات المسطحة، بما فيها الآلات المشتركة للقص والتخريم معا:(غ م س)</t>
  </si>
  <si>
    <t>عدد آلية (باستثناء المكابس) للتخريم أو الحز أو القرض للمنتجات المسطحة، بما فيها الآلات المشتركة للقص والتخريم معا:(غ م س)</t>
  </si>
  <si>
    <t xml:space="preserve">[84629000] عدد آلية (بما فيها المكابس) لشغل المعادن بالطرق أو بالقولبة "Forging" (عدا آلات التجليخ أو الترقيق)؛ مطارق، باستثناء آلات التشكيل بالإسطوانات (الدرفلة):(غ م س) </t>
  </si>
  <si>
    <t xml:space="preserve">عدد آلية (بما فيها المكابس) لشغل المعادن بالطرق أو بالقولبة "Forging" (عدا آلات التجليخ أو الترقيق)؛ مطارق، باستثناء آلات التشكيل بالإسطوانات (الدرفلة):(غ م س) </t>
  </si>
  <si>
    <t>[84622900] عدد آلية (بما فيها المكابس)، للثني أو التقويس أو الطي، أو التقويم أو التسوية للمنتجات المسطحة:(غ م س)</t>
  </si>
  <si>
    <t>عدد آلية (بما فيها المكابس)، للثني أو التقويس أو الطي، أو التقويم أو التسوية للمنتجات المسطحة:(غ م س)</t>
  </si>
  <si>
    <t>[84622400] عدد آلية (بما فيها المكابس)، للثني أو التقويس أو الطي، أو التقويم أو التسوية للمنتجات المسطحة:آلات ثني الصفائح ذات التحكم الرقمي.</t>
  </si>
  <si>
    <t>عدد آلية (بما فيها المكابس)، للثني أو التقويس أو الطي، أو التقويم أو التسوية للمنتجات المسطحة:آلات ثني الصفائح ذات التحكم الرقمي.</t>
  </si>
  <si>
    <t>[84622600] عدد آلية (بما فيها المكابس)، للثني أو التقويس أو الطي، أو التقويم أو التسوية للمنتجات المسطحة:عدد آلية أخر للثني أو الطي أو التقويم أو التسوية ذات التحكم الرقمي.</t>
  </si>
  <si>
    <t>عدد آلية (بما فيها المكابس)، للثني أو التقويس أو الطي، أو التقويم أو التسوية للمنتجات المسطحة:عدد آلية أخر للثني أو الطي أو التقويم أو التسوية ذات التحكم الرقمي.</t>
  </si>
  <si>
    <t>[84622200] عدد آلية (بما فيها المكابس)، للثني أو التقويس أو الطي، أو التقويم أو التسوية للمنتجات المسطحة:عدد آلية لتشكيل المقاطع ذات الأشكال الخاصة "profile".</t>
  </si>
  <si>
    <t>عدد آلية (بما فيها المكابس)، للثني أو التقويس أو الطي، أو التقويم أو التسوية للمنتجات المسطحة:عدد آلية لتشكيل المقاطع ذات الأشكال الخاصة "profile".</t>
  </si>
  <si>
    <t>[84622500] عدد آلية (بما فيها المكابس)، للثني أو التقويس أو الطي، أو التقويم أو التسوية للمنتجات المسطحة:عدد آلية للتشكيل بالإسطوانات (اللفائف) ذات التحكم الرقمي.</t>
  </si>
  <si>
    <t>عدد آلية (بما فيها المكابس)، للثني أو التقويس أو الطي، أو التقويم أو التسوية للمنتجات المسطحة:عدد آلية للتشكيل بالإسطوانات (اللفائف) ذات التحكم الرقمي.</t>
  </si>
  <si>
    <t>[84622300] عدد آلية (بما فيها المكابس)، للثني أو التقويس أو الطي، أو التقويم أو التسوية للمنتجات المسطحة:مكابح المكابس ذات التحكم الرقمي.</t>
  </si>
  <si>
    <t>عدد آلية (بما فيها المكابس)، للثني أو التقويس أو الطي، أو التقويم أو التسوية للمنتجات المسطحة:مكابح المكابس ذات التحكم الرقمي.</t>
  </si>
  <si>
    <t>[84609000] عدد آلية لتشذيب أو سـن أو شـحذ أو تنعـيم أو.. عمليات لشغل المعادن أوالخلائط (غ م س)</t>
  </si>
  <si>
    <t>عدد آلية لتشذيب أو سـن أو شـحذ أو تنعـيم أو.. عمليات لشغل المعادن أوالخلائط (غ م س)</t>
  </si>
  <si>
    <t>[84569000] عدد آلية لشغل جميع المواد باقتطاع المادة تعمل ببالطريقة الكيماوية الكهربائية أو بحزم ..</t>
  </si>
  <si>
    <t>عدد آلية لشغل جميع المواد باقتطاع المادة تعمل ببالطريقة الكيماوية الكهربائية أو بحزم ..</t>
  </si>
  <si>
    <t>[84659100] عدد آلية لنشر الخشب أوالفلين أوالعظم أومطاط مقسى أو لدائن صلبةأومواد صلبة المماثلة</t>
  </si>
  <si>
    <t>عدد آلية لنشر الخشب أوالفلين أوالعظم أومطاط مقسى أو لدائن صلبةأومواد صلبة المماثلة</t>
  </si>
  <si>
    <t>[84619000] عدد آلية(غ م س)تعمل باقتطاع المعدن أوالخلائط المعدنية الخزفية</t>
  </si>
  <si>
    <t>عدد آلية(غ م س)تعمل باقتطاع المعدن أوالخلائط المعدنية الخزفية</t>
  </si>
  <si>
    <t>[84639000] عدد آليةأخر لشغل المعادن أو الخلائط المعدنية الخزفيةدون إقتطاع المادة,(غ.م.ك</t>
  </si>
  <si>
    <t>عدد آليةأخر لشغل المعادن أو الخلائط المعدنية الخزفيةدون إقتطاع المادة,(غ.م.ك</t>
  </si>
  <si>
    <t>[82060000] عدد تحتوي على اثنين أوأكثر من أصناف  البنود 82.02 إلى82.05 مهـيأة للبيع بالتجزئةكمجموعات</t>
  </si>
  <si>
    <t>عدد تحتوي على اثنين أوأكثر من أصناف  البنود 82.02 إلى82.05 مهـيأة للبيع بالتجزئةكمجموعات</t>
  </si>
  <si>
    <t>[84678900] عدد تدار يدوياً تعمل هيدروليكياً? أو بواسطة  غير كهربائي مندمجاً بها.(غ م س)</t>
  </si>
  <si>
    <t>عدد تدار يدوياً تعمل هيدروليكياً? أو بواسطة  غير كهربائي مندمجاً بها.(غ م س)</t>
  </si>
  <si>
    <t>[84671100] عدد تعمل بالهواء المضغوط دوارة (وإن كانت طارقة "rotary -percussion")</t>
  </si>
  <si>
    <t>عدد تعمل بالهواء المضغوط دوارة (وإن كانت طارقة "rotary -percussion")</t>
  </si>
  <si>
    <t>[84671900] عدد تعمل بالهواء المضغوط عدا الدوارة</t>
  </si>
  <si>
    <t>عدد تعمل بالهواء المضغوط عدا الدوارة</t>
  </si>
  <si>
    <t>[91099000] عدد حركة أصناف صناعة الساعات ,كاملة و مجمعة, عدا(أصناف البند9108,والعاملةكهربائيا)</t>
  </si>
  <si>
    <t>عدد حركة أصناف صناعة الساعات ,كاملة و مجمعة, عدا(أصناف البند9108,والعاملةكهربائيا)</t>
  </si>
  <si>
    <t>[91109000] عدد حركة الساعات الكبيرة,كاملة وغير مجمعة أو مجمعةجزئيا,أوغيركاملة ومجمعة,أوغيرتامةالصنع</t>
  </si>
  <si>
    <t>عدد حركة الساعات الكبيرة,كاملة وغير مجمعة أو مجمعةجزئيا,أوغيركاملة ومجمعة,أوغيرتامةالصنع</t>
  </si>
  <si>
    <t>[91081900] عدد حركة ساعات أخر كاملةومجمعة,تعمل كهربائيا (غ.م.س)</t>
  </si>
  <si>
    <t>عدد حركة ساعات أخر كاملةومجمعة,تعمل كهربائيا (غ.م.س)</t>
  </si>
  <si>
    <t>[91101900] عدد حركة ساعات اليد والجيب وما يماثلها, غير تامة الصنع</t>
  </si>
  <si>
    <t>عدد حركة ساعات اليد والجيب وما يماثلها, غير تامة الصنع</t>
  </si>
  <si>
    <t>[91101200] عدد حركة ساعات اليد والجيب وما يماثلها, غير كاملة و مجمعة</t>
  </si>
  <si>
    <t>عدد حركة ساعات اليد والجيب وما يماثلها, غير كاملة و مجمعة</t>
  </si>
  <si>
    <t>[91089000] عدد حركة ساعات,كاملة ومجمعة , (غ.م.س)</t>
  </si>
  <si>
    <t>عدد حركة ساعات,كاملة ومجمعة , (غ.م.س)</t>
  </si>
  <si>
    <t>[91101100] عدد حركةساعات اليد والجيب وما يماثلها,كاملة, غيرمجمعةأومجمعةجزئيا(مجموعات لعدد الحركة)</t>
  </si>
  <si>
    <t>عدد حركةساعات اليد والجيب وما يماثلها,كاملة, غيرمجمعةأومجمعةجزئيا(مجموعات لعدد الحركة)</t>
  </si>
  <si>
    <t>[91081100] عدد حركةساعات بوسيلةإظهارآليةفقط أوبأداةتمسح بضم وسيلةإظهارآلية,كاملةومجمعة,تعمل كهربائي</t>
  </si>
  <si>
    <t>عدد حركةساعات بوسيلةإظهارآليةفقط أوبأداةتمسح بضم وسيلةإظهارآلية,كاملةومجمعة,تعمل كهربائي</t>
  </si>
  <si>
    <t>[91081200] عدد حركةساعات بوسيلةإظهاربصريةالكترونية فقط, كاملةومجمعة,تعمل كهربائيا</t>
  </si>
  <si>
    <t>عدد حركةساعات بوسيلةإظهاربصريةالكترونية فقط, كاملةومجمعة,تعمل كهربائيا</t>
  </si>
  <si>
    <t>[82055900] عدد يدوية أخر (غ م س)</t>
  </si>
  <si>
    <t>عدد يدوية أخر (غ م س)</t>
  </si>
  <si>
    <t>[82055100] عدد يدوية أخر (غ م س) للاستعمال المنزلي</t>
  </si>
  <si>
    <t>عدد يدوية أخر (غ م س) للاستعمال المنزلي</t>
  </si>
  <si>
    <t>[82019000] عدد يدوية أخر مستعملة في الزراعة أو البساتين أو الغابات، من معادن عادية</t>
  </si>
  <si>
    <t>عدد يدوية أخر مستعملة في الزراعة أو البساتين أو الغابات، من معادن عادية</t>
  </si>
  <si>
    <t>[84672900] عدد يدويةاخرتشتمل على محرك كهربائي مندمج (غ م س)</t>
  </si>
  <si>
    <t>عدد يدويةاخرتشتمل على محرك كهربائي مندمج (غ م س)</t>
  </si>
  <si>
    <t>[44170000] عدد، هياكل عدد، مقابض عدد، هياكل ومقابض فراجين (فرش) أو مكانس، من خشب؛ قوالب للأحذية بما فيها قوالب الشد والتوسيع، من خشب.</t>
  </si>
  <si>
    <t>عدد، هياكل عدد، مقابض عدد، هياكل ومقابض فراجين (فرش) أو مكانس، من خشب؛ قوالب للأحذية بما فيها قوالب الشد والتوسيع، من خشب.</t>
  </si>
  <si>
    <t>[84659400] عددآلية لتقويس وتقويس أوتجميع خشب أوفلين أو عظم أومطاط مقسى أو اللدائن الصلبةأو..</t>
  </si>
  <si>
    <t>عددآلية لتقويس وتقويس أوتجميع خشب أوفلين أو عظم أومطاط مقسى أو اللدائن الصلبةأو..</t>
  </si>
  <si>
    <t>[84659500] عددآلية لثقب أو تلسين الخشب أوالفلين أوالعظم أوالمطاط المقسى أو اللدائن الصلبةأو المواد.</t>
  </si>
  <si>
    <t>عددآلية لثقب أو تلسين الخشب أوالفلين أوالعظم أوالمطاط المقسى أو اللدائن الصلبةأو المواد.</t>
  </si>
  <si>
    <t>[84659900] عددآلية لشغل الخشب أوالفلين أوالعظم أوالمطاط المقسى أو اللدائن الصلبةأو المواد..(غ م س)</t>
  </si>
  <si>
    <t>عددآلية لشغل الخشب أوالفلين أوالعظم أوالمطاط المقسى أو اللدائن الصلبةأو المواد..(غ م س)</t>
  </si>
  <si>
    <t>[84563000] عددآلية لشغل جميع المواد باقتطاع المادة تعمل بطريقة التفريغ الكهربائي</t>
  </si>
  <si>
    <t>عددآلية لشغل جميع المواد باقتطاع المادة تعمل بطريقة التفريغ الكهربائي</t>
  </si>
  <si>
    <t>[84562000] عددآلية لشغل جميع المواد باقتطاع المادةتعمل بالموجات فوق الصوتية</t>
  </si>
  <si>
    <t>عددآلية لشغل جميع المواد باقتطاع المادةتعمل بالموجات فوق الصوتية</t>
  </si>
  <si>
    <t>[84659600] عددآلية لشق أوتقطيع الى شرائح أوقصاصات الخشب أوالفلين أوالعظم أوالمطاط المقسى أو ..</t>
  </si>
  <si>
    <t>عددآلية لشق أوتقطيع الى شرائح أوقصاصات الخشب أوالفلين أوالعظم أوالمطاط المقسى أو ..</t>
  </si>
  <si>
    <t>[84651000] عددآليةتعمل دون تغيرأدواتهاأثناءعمليةالتشغيل الآلي لشغل الخشب,الفلين,العظم,مطاط مقسى,..</t>
  </si>
  <si>
    <t>عددآليةتعمل دون تغيرأدواتهاأثناءعمليةالتشغيل الآلي لشغل الخشب,الفلين,العظم,مطاط مقسى,..</t>
  </si>
  <si>
    <t>[84659200] عددآليةلتسويةأومسح أوتفريزأوتشكيل(بالأقتطاع) للخشب أوالفلين أوالعظم أوالمطاط المقسى..</t>
  </si>
  <si>
    <t>عددآليةلتسويةأومسح أوتفريزأوتشكيل(بالأقتطاع) للخشب أوالفلين أوالعظم أوالمطاط المقسى..</t>
  </si>
  <si>
    <t>[84659300] عددآليةلشحذ أوصقل أو تلميع,الخشب أوالفلين أو العظم أوالمطاط المقسى أو اللدائن الصلبةأو..</t>
  </si>
  <si>
    <t>عددآليةلشحذ أوصقل أو تلميع,الخشب أوالفلين أو العظم أوالمطاط المقسى أو اللدائن الصلبةأو..</t>
  </si>
  <si>
    <t>[84649000] عددآليةلشغل الحجرأوالخزف أوالخرسانةأوخليط الحريرالصخري بإسمنت أوالزجاج علىالبارد,(غ م س)</t>
  </si>
  <si>
    <t>عددآليةلشغل الحجرأوالخزف أوالخرسانةأوخليط الحريرالصخري بإسمنت أوالزجاج علىالبارد,(غ م س)</t>
  </si>
  <si>
    <t>[07134000] عدس يابسة مقشورة? وإن كانت منزوعة الغلالة أو مفلقة (مفصفصة) أو مكسرة.</t>
  </si>
  <si>
    <t>عدس يابسة مقشورة? وإن كانت منزوعة الغلالة أو مفلقة (مفصفصة) أو مكسرة.</t>
  </si>
  <si>
    <t>[90021100] عدسات المرئيات لأجهزة التقاط المناظر أو لأجهزة عرض الصور أو للأجهزة الفوتوغرافية أو ….</t>
  </si>
  <si>
    <t>عدسات المرئيات لأجهزة التقاط المناظر أو لأجهزة عرض الصور أو للأجهزة الفوتوغرافية أو ….</t>
  </si>
  <si>
    <t>[90013000] عدسات لاصقة</t>
  </si>
  <si>
    <t>عدسات لاصقة</t>
  </si>
  <si>
    <t>[90021900] عدسات للمرئيات,مركبة,من أي مادة كانت ,عدا ما كان منها من زجاج غير مشغول بصريا</t>
  </si>
  <si>
    <t>عدسات للمرئيات,مركبة,من أي مادة كانت ,عدا ما كان منها من زجاج غير مشغول بصريا</t>
  </si>
  <si>
    <t>[90014000] عدسات للنظارات من زجاج</t>
  </si>
  <si>
    <t>عدسات للنظارات من زجاج</t>
  </si>
  <si>
    <t>[90015000] عدسات للنظارات من مواد أخرى</t>
  </si>
  <si>
    <t>عدسات للنظارات من مواد أخرى</t>
  </si>
  <si>
    <t>[90029000] عدسات ومواشير ومرايا وغيرها من عناصربصرية,من أي مادة,مركبة,تشكل أجزاءللأدوات..,(غ م س)</t>
  </si>
  <si>
    <t>عدسات ومواشير ومرايا وغيرها من عناصربصرية,من أي مادة,مركبة,تشكل أجزاءللأدوات..,(غ م س)</t>
  </si>
  <si>
    <t xml:space="preserve">[87168000] عربات أخر </t>
  </si>
  <si>
    <t xml:space="preserve">عربات أخر </t>
  </si>
  <si>
    <t>[86040000] عربات الخدمةأوالصيانةللسكك الحديديةأوالترام (مثل ورش التصليح وعربات ..السكك الحديدية)</t>
  </si>
  <si>
    <t>عربات الخدمةأوالصيانةللسكك الحديديةأوالترام (مثل ورش التصليح وعربات ..السكك الحديدية)</t>
  </si>
  <si>
    <t>[86050000] عربات السكك الحديدية للمسافرين? عربات الأمتعة? عربات البريد وغيرها... غيرذاتيةالدفع</t>
  </si>
  <si>
    <t>عربات السكك الحديدية للمسافرين? عربات الأمتعة? عربات البريد وغيرها... غيرذاتيةالدفع</t>
  </si>
  <si>
    <t>[84272000] عربات بروافع شوكية وعربات أخر للتنضيد مجهزة بمعدات رفع,ذاتية الدفع,(غ م س)</t>
  </si>
  <si>
    <t>عربات بروافع شوكية وعربات أخر للتنضيد مجهزة بمعدات رفع,ذاتية الدفع,(غ م س)</t>
  </si>
  <si>
    <t>[84271000] عربات بروافع شوكية وعربات أخر للتنضيد مجهزة بمعدات رفع,ذاتية الدفع,تعمل بمحرك كهربائي</t>
  </si>
  <si>
    <t>عربات بروافع شوكية وعربات أخر للتنضيد مجهزة بمعدات رفع,ذاتية الدفع,تعمل بمحرك كهربائي</t>
  </si>
  <si>
    <t>[84279000] عربات بروافع شوكية وعربات أخر للتنضيد مجهزة بمعدات رفع,عداالعربات ذاتية الدفع</t>
  </si>
  <si>
    <t>عربات بروافع شوكية وعربات أخر للتنضيد مجهزة بمعدات رفع,عداالعربات ذاتية الدفع</t>
  </si>
  <si>
    <t>[86063000] عربات ذات تفريغ ذاتي غير ما يدخل منها في البند الفرعي 8606.10</t>
  </si>
  <si>
    <t>عربات ذات تفريغ ذاتي غير ما يدخل منها في البند الفرعي 8606.10</t>
  </si>
  <si>
    <t>[86069900] عربات سكك حديدية لنقل البضائع? غير ذاتية الحركة (غ م س)</t>
  </si>
  <si>
    <t>عربات سكك حديدية لنقل البضائع? غير ذاتية الحركة (غ م س)</t>
  </si>
  <si>
    <t>[86069100] عربات سكك حديدية لنقل البضائع? غير ذاتية الحركة، مغطاة ومغلقة</t>
  </si>
  <si>
    <t>عربات سكك حديدية لنقل البضائع? غير ذاتية الحركة، مغطاة ومغلقة</t>
  </si>
  <si>
    <t>[86069200] عربات سكك حديدية لنقل البضائع? غير ذاتية الحركة، مفتوحة,بجوانب ثابتةإرتفاعها&gt;60سم</t>
  </si>
  <si>
    <t>عربات سكك حديدية لنقل البضائع? غير ذاتية الحركة، مفتوحة,بجوانب ثابتةإرتفاعها&gt;60سم</t>
  </si>
  <si>
    <t>[86061000] عربات صهاريج وما يماثلها غير ذاتية الدفع</t>
  </si>
  <si>
    <t>عربات صهاريج وما يماثلها غير ذاتية الدفع</t>
  </si>
  <si>
    <t>[87150000] عربات لنقل الأطفال وأجزاؤها.</t>
  </si>
  <si>
    <t>عربات لنقل الأطفال وأجزاؤها.</t>
  </si>
  <si>
    <t>[17039000] عســـل أســود (دبس سـكر) من قصب الســكر (مولاس قصب الســكر   من غير قصب السكر.</t>
  </si>
  <si>
    <t>عســـل أســود (دبس سـكر) من قصب الســكر (مولاس قصب الســكر   من غير قصب السكر.</t>
  </si>
  <si>
    <t>[17031000] عســـل أســود (دبس سـكر) من قصب الســكر (مولاس قصب الســكر  "cane molasses")</t>
  </si>
  <si>
    <t>عســـل أســود (دبس سـكر) من قصب الســكر (مولاس قصب الســكر  "cane molasses")</t>
  </si>
  <si>
    <t>[04090000] عسل طبيعي.</t>
  </si>
  <si>
    <t>عسل طبيعي.</t>
  </si>
  <si>
    <t>[40021100] عصارات (لاتكس تركيبي)</t>
  </si>
  <si>
    <t>عصارات (لاتكس تركيبي)</t>
  </si>
  <si>
    <t>[13021200] عصارات وخلاصات من جذور السوس (من عرق السوس)</t>
  </si>
  <si>
    <t>عصارات وخلاصات من جذور السوس (من عرق السوس)</t>
  </si>
  <si>
    <t>[13021300] عصارات وخلاصات من حشيشة الدينار.</t>
  </si>
  <si>
    <t>عصارات وخلاصات من حشيشة الدينار.</t>
  </si>
  <si>
    <t>[95063100] عصي كاملة للجولف</t>
  </si>
  <si>
    <t>عصي كاملة للجولف</t>
  </si>
  <si>
    <t>[66020000] عصي مشي و"عصي - مقاعد"?  سياط وسياط فروسية "كرابيج"? وما يماثلها.</t>
  </si>
  <si>
    <t>عصي مشي و"عصي - مقاعد"?  سياط وسياط فروسية "كرابيج"? وما يماثلها.</t>
  </si>
  <si>
    <t>[20097990] عصير  تفاح ذو قيمة بريكس تزيد عن 20 عدا مكثفات مركزة صناعية غير مختمر</t>
  </si>
  <si>
    <t>عصير  تفاح ذو قيمة بريكس تزيد عن 20 عدا مكثفات مركزة صناعية غير مختمر</t>
  </si>
  <si>
    <t>[20097190] عصير  تفاح ذو قيمة بريكس لا تزيد عن 20 عدا مكثفات مركزة صناعية غير مختمر</t>
  </si>
  <si>
    <t>عصير  تفاح ذو قيمة بريكس لا تزيد عن 20 عدا مكثفات مركزة صناعية غير مختمر</t>
  </si>
  <si>
    <t>[20093190] عصير أي نوع وحيد آخر من الحمضيات ذو قيمة بريكس &lt;=20 عدا مكثفات مركزة صناعية غير مختمر</t>
  </si>
  <si>
    <t>عصير أي نوع وحيد آخر من الحمضيات ذو قيمة بريكس &lt;=20 عدا مكثفات مركزة صناعية غير مختمر</t>
  </si>
  <si>
    <t>[20093990] عصير أي نوع وحيد آخر من الحمضيات ذو قيمة بريكس &gt; 20 عدا مكثفات مركزة صناعية غير مختمر</t>
  </si>
  <si>
    <t>عصير أي نوع وحيد آخر من الحمضيات ذو قيمة بريكس &gt; 20 عدا مكثفات مركزة صناعية غير مختمر</t>
  </si>
  <si>
    <t>[20094990] عصير الأناناس ذو قيمة بريكس تزيد عن 20 عدا مكثفات مركزة صناعية غير مختمر</t>
  </si>
  <si>
    <t>عصير الأناناس ذو قيمة بريكس تزيد عن 20 عدا مكثفات مركزة صناعية غير مختمر</t>
  </si>
  <si>
    <t>[20094190] عصير الأناناس ذو قيمة بريكس لا تزيد عن 20 عدا مكثفات مركزة صناعية غير مختمر</t>
  </si>
  <si>
    <t>عصير الأناناس ذو قيمة بريكس لا تزيد عن 20 عدا مكثفات مركزة صناعية غير مختمر</t>
  </si>
  <si>
    <t>[20091990] عصير البرتقال غير مجمدة، ذو قيمة بريكس  تزيد عن20  غير مختمر(غ م س)</t>
  </si>
  <si>
    <t>عصير البرتقال غير مجمدة، ذو قيمة بريكس  تزيد عن20  غير مختمر(غ م س)</t>
  </si>
  <si>
    <t>[20091290] عصير البرتقال غير مجمدة، ذو قيمة بريكس  لا تزيد عن20  غير مختمر(غ م س)</t>
  </si>
  <si>
    <t>عصير البرتقال غير مجمدة، ذو قيمة بريكس  لا تزيد عن20  غير مختمر(غ م س)</t>
  </si>
  <si>
    <t>[20091190] عصير البرتقال مجمد غير مختمر عدا المكثفات المركزة الصناعية</t>
  </si>
  <si>
    <t>عصير البرتقال مجمد غير مختمر عدا المكثفات المركزة الصناعية</t>
  </si>
  <si>
    <t>[20095000] عصير البندورة (عصير طماطم) غير مختمر</t>
  </si>
  <si>
    <t>عصير البندورة (عصير طماطم) غير مختمر</t>
  </si>
  <si>
    <t>[20098100] عصير توت بري (فاكسينيوم ماكروكربون, فاكسينيوم أوكسيكوكس)، عصير عنب الثور  "لينجوبزي" (فاكيسنيوم فايتيس, آيدايا)</t>
  </si>
  <si>
    <t>عصير توت بري (فاكسينيوم ماكروكربون, فاكسينيوم أوكسيكوكس)، عصير عنب الثور  "لينجوبزي" (فاكيسنيوم فايتيس, آيدايا)</t>
  </si>
  <si>
    <t>[20096190] عصير عنب (بمافيه سلافة العنب) ذو قيمة بريكس &lt;=20 غير مختمر عدا مكثفات مركزة صناعية</t>
  </si>
  <si>
    <t>عصير عنب (بمافيه سلافة العنب) ذو قيمة بريكس &lt;=20 غير مختمر عدا مكثفات مركزة صناعية</t>
  </si>
  <si>
    <t>[20096990] عصير عنب (بمافيه سلافة العنب) ذو قيمة بريكس تزيد عن 20 عدا مكثفات مركزة صناعية غير مختمر</t>
  </si>
  <si>
    <t>عصير عنب (بمافيه سلافة العنب) ذو قيمة بريكس تزيد عن 20 عدا مكثفات مركزة صناعية غير مختمر</t>
  </si>
  <si>
    <t>[20092190] عصير غريب فروت "grapefruit juice  (ليمون هندي)، عصير بوميلو: ذو قيمة بريكس "Brix value" لا تزيد عن 20: غ م س</t>
  </si>
  <si>
    <t>عصير غريب فروت "grapefruit juice  (ليمون هندي)، عصير بوميلو: ذو قيمة بريكس "Brix value" لا تزيد عن 20: غ م س</t>
  </si>
  <si>
    <t>[20092110] عصير غريب فروت "grapefruit juice  (ليمون هندي)، عصير بوميلو: ذو قيمة بريكس "Brix value" لا تزيد عن 20: مكثفات مركزة صناعية</t>
  </si>
  <si>
    <t>عصير غريب فروت "grapefruit juice  (ليمون هندي)، عصير بوميلو: ذو قيمة بريكس "Brix value" لا تزيد عن 20: مكثفات مركزة صناعية</t>
  </si>
  <si>
    <t>[20092990] عصير ليمون هندي ذو قيمة بريكس تزيد عن 20 عدا مكثفات مركزة صناعيةغير مختمر</t>
  </si>
  <si>
    <t>عصير ليمون هندي ذو قيمة بريكس تزيد عن 20 عدا مكثفات مركزة صناعيةغير مختمر</t>
  </si>
  <si>
    <t>[33030000] عطور (بارفان) ومياه تعطير (أو - دي تواليت).</t>
  </si>
  <si>
    <t>عطور (بارفان) ومياه تعطير (أو - دي تواليت).</t>
  </si>
  <si>
    <t>[05069000] عظام وأروم قرون? خاماً أو منزوعة الدهن أو الهلام أو محضرة تحضيراً بســـيطاً... (غ م س)</t>
  </si>
  <si>
    <t>عظام وأروم قرون? خاماً أو منزوعة الدهن أو الهلام أو محضرة تحضيراً بســـيطاً... (غ م س)</t>
  </si>
  <si>
    <t>[96019000] عظام، ذبل سلحفاة (حرشفة ظهر السلحفاة)، قرون وقرون مشعبة، مرجان، صدف ومواد حيوانية....</t>
  </si>
  <si>
    <t>عظام، ذبل سلحفاة (حرشفة ظهر السلحفاة)، قرون وقرون مشعبة، مرجان، صدف ومواد حيوانية....</t>
  </si>
  <si>
    <t>[05079000] عظم ظهرالسـلحفاة، صفيحات فك الحوت قرون وحوافر أظافر مناقير.. خاماً أو محضرة تحضير بسيط</t>
  </si>
  <si>
    <t>عظم ظهرالسـلحفاة، صفيحات فك الحوت قرون وحوافر أظافر مناقير.. خاماً أو محضرة تحضير بسيط</t>
  </si>
  <si>
    <t>[05061000] عظمين (بروتين عظام) أو عظام معالجة بحمض.</t>
  </si>
  <si>
    <t>عظمين (بروتين عظام) أو عظام معالجة بحمض.</t>
  </si>
  <si>
    <t>[03063400] عقارب (جراد) بحر النرويج (Nephrops norvegicus).</t>
  </si>
  <si>
    <t>عقارب (جراد) بحر النرويج (Nephrops norvegicus).</t>
  </si>
  <si>
    <t>[03069400] عقارب (جراد) بحر النرويج (Nephrops norvegicus).</t>
  </si>
  <si>
    <t>[16053000] عقارب البحر "lobster".  محضرة أو محفوظة.</t>
  </si>
  <si>
    <t>عقارب البحر "lobster".  محضرة أو محفوظة.</t>
  </si>
  <si>
    <t>[03069200] عقارب بحر "لوبستر" (Homarus spp.) .</t>
  </si>
  <si>
    <t>عقارب بحر "لوبستر" (Homarus spp.) .</t>
  </si>
  <si>
    <t>[03061200] عقارب بحر "لوبستر" (Homarus spp.).</t>
  </si>
  <si>
    <t>عقارب بحر "لوبستر" (Homarus spp.).</t>
  </si>
  <si>
    <t>[03063200] عقارب بحر "لوبستر" (من نوع هوماروس) (Homarus spp.) .</t>
  </si>
  <si>
    <t>عقارب بحر "لوبستر" (من نوع هوماروس) (Homarus spp.) .</t>
  </si>
  <si>
    <t>[03062200] عقارب بحر "لوبستر" (من نوع هوماروس), غير مجمدة.</t>
  </si>
  <si>
    <t>عقارب بحر "لوبستر" (من نوع هوماروس), غير مجمدة.</t>
  </si>
  <si>
    <t>[03061500] عقارب بحر النرويج (Nephrops norvegicus).</t>
  </si>
  <si>
    <t>عقارب بحر النرويج (Nephrops norvegicus).</t>
  </si>
  <si>
    <t>[87084000] علب تغيير السرعة (جيربوكس)</t>
  </si>
  <si>
    <t>علب تغيير السرعة (جيربوكس)</t>
  </si>
  <si>
    <t>[48196000] علب لحفظ الأوراق والملفات والرسائل وما يماثلها للمكاتب? والمحلات.. ,من ورق أو ورق مقوى..</t>
  </si>
  <si>
    <t>علب لحفظ الأوراق والملفات والرسائل وما يماثلها للمكاتب? والمحلات.. ,من ورق أو ورق مقوى..</t>
  </si>
  <si>
    <t>[83040000] علب للملفات وللمصنّفات ولبطاقات الفهرسة? و ...الخ عدا ما دخل في 94.03 من معادن عادية.</t>
  </si>
  <si>
    <t>علب للملفات وللمصنّفات ولبطاقات الفهرسة? و ...الخ عدا ما دخل في 94.03 من معادن عادية.</t>
  </si>
  <si>
    <t>[48173000] علب وجعب ومحافظ وما يماثلها? من ورق أو ورق مقوى? محتوية على مجموعات  من أوراق المراسلة.</t>
  </si>
  <si>
    <t>علب وجعب ومحافظ وما يماثلها? من ورق أو ورق مقوى? محتوية على مجموعات  من أوراق المراسلة.</t>
  </si>
  <si>
    <t>[91122000] علب وصناديق الساعات</t>
  </si>
  <si>
    <t>علب وصناديق الساعات</t>
  </si>
  <si>
    <t>[48191000] علب وصناديق? من ورق أو ورق مقوى مموج</t>
  </si>
  <si>
    <t>علب وصناديق? من ورق أو ورق مقوى مموج</t>
  </si>
  <si>
    <t>[30065000] علب ومجموعات "Kits "الإسعاف الأولي</t>
  </si>
  <si>
    <t>علب ومجموعات "Kits "الإسعاف الأولي</t>
  </si>
  <si>
    <t>[48192000] علب? صناديق قابلة للطي? من الورق أو الورق المقوى غير مموج</t>
  </si>
  <si>
    <t>علب? صناديق قابلة للطي? من الورق أو الورق المقوى غير مموج</t>
  </si>
  <si>
    <t>[12115000] علندي أو أفيدرا (ذنب الخيل) "Ephédra"</t>
  </si>
  <si>
    <t>علندي أو أفيدرا (ذنب الخيل) "Ephédra"</t>
  </si>
  <si>
    <t>[68109100] عناصر انشائية مسبقة الصنع للبناء أو الهندسة المدنية من اسمنت أوحجر اصطناعي</t>
  </si>
  <si>
    <t>عناصر انشائية مسبقة الصنع للبناء أو الهندسة المدنية من اسمنت أوحجر اصطناعي</t>
  </si>
  <si>
    <t>[28444300] عناصر كيماوية مشعة ونظائر ومركبات مشعة أخرى، وخلائط وتبددات (بما في ذلك الخلائط المعدنية الخزفية "سرميت")، منتجات خزفية وخلائط محتوية على هذه العناصر أو النظائر أو المركبات.</t>
  </si>
  <si>
    <t>عناصر كيماوية مشعة ونظائر ومركبات مشعة أخرى، وخلائط وتبددات (بما في ذلك الخلائط المعدنية الخزفية "سرميت")، منتجات خزفية وخلائط محتوية على هذه العناصر أو النظائر أو المركبات.</t>
  </si>
  <si>
    <t xml:space="preserve">[38180000] عناصر كيماوية منشَّطة "Doped" لاستعمالها في الألكترونيات، بشكل أقراص أو صفائح رقائقية (لويحات) أوأشكال مماثلة؛ مركبات كيماوية منشَّطة لاستعمالها في الألكترونيات.
ملاحظة: تراجع الملاحظة الإضافية رقم 2 لهذا الفصل
</t>
  </si>
  <si>
    <t xml:space="preserve">عناصر كيماوية منشَّطة "Doped" لاستعمالها في الألكترونيات، بشكل أقراص أو صفائح رقائقية (لويحات) أوأشكال مماثلة؛ مركبات كيماوية منشَّطة لاستعمالها في الألكترونيات.
ملاحظة: تراجع الملاحظة الإضافية رقم 2 لهذا الفصل
</t>
  </si>
  <si>
    <t>[28445000] عناصر وقود (خراطيش) مستهلكة (مشععة) استعملت في المفاعلات النووية.</t>
  </si>
  <si>
    <t>عناصر وقود (خراطيش) مستهلكة (مشععة) استعملت في المفاعلات النووية.</t>
  </si>
  <si>
    <t>[08061000] عنب طازج</t>
  </si>
  <si>
    <t>عنب طازج</t>
  </si>
  <si>
    <t>[08062000] عنب مجفف.</t>
  </si>
  <si>
    <t>عنب مجفف.</t>
  </si>
  <si>
    <t>[05100000] عنبر أشـهب? طيب القندس  طيب الزباد ومسك? ذراريح صفراء وإن كانت مجففة غدد ومنتجات ...الخ</t>
  </si>
  <si>
    <t>عنبر أشـهب? طيب القندس  طيب الزباد ومسك? ذراريح صفراء وإن كانت مجففة غدد ومنتجات ...الخ</t>
  </si>
  <si>
    <t>[08104000] عنبيات وفواكه من  فصيلة الفاكسينيوم. طازجة.</t>
  </si>
  <si>
    <t>عنبيات وفواكه من  فصيلة الفاكسينيوم. طازجة.</t>
  </si>
  <si>
    <t>[84068100] عنفات (توربينات) بخارية ذات قوّة  تتجاوز 40 MW (ميجاوات)</t>
  </si>
  <si>
    <t>عنفات (توربينات) بخارية ذات قوّة  تتجاوز 40 MW (ميجاوات)</t>
  </si>
  <si>
    <t>[84068200] عنفات (توربينات) بخارية ذات قوّة لا تتجاوز 40 MW (ميجاوات)</t>
  </si>
  <si>
    <t>عنفات (توربينات) بخارية ذات قوّة لا تتجاوز 40 MW (ميجاوات)</t>
  </si>
  <si>
    <t>[84061000] عنفات بخارية لتسيير المراكب المائية</t>
  </si>
  <si>
    <t>عنفات بخارية لتسيير المراكب المائية</t>
  </si>
  <si>
    <t>[84112100] عنفات دافعةقدرتها &lt;=1100 كيلوواط</t>
  </si>
  <si>
    <t>عنفات دافعةقدرتها &lt;=1100 كيلوواط</t>
  </si>
  <si>
    <t>[84112200] عنفات دافعةقدرتها &gt; 1100 كيلوواط</t>
  </si>
  <si>
    <t>عنفات دافعةقدرتها &gt; 1100 كيلوواط</t>
  </si>
  <si>
    <t>[84118100] عنفات غازيةأخرقدرتها &lt;=5000كيلوواط</t>
  </si>
  <si>
    <t>عنفات غازيةأخرقدرتها &lt;=5000كيلوواط</t>
  </si>
  <si>
    <t>[84118200] عنفات غازيةأخرقدرتها &gt;5000 كيلوواط</t>
  </si>
  <si>
    <t>عنفات غازيةأخرقدرتها &gt;5000 كيلوواط</t>
  </si>
  <si>
    <t>[84111100] عنفات نفاثةقوةدفعها&lt;=25 كيلونيوتن</t>
  </si>
  <si>
    <t>عنفات نفاثةقوةدفعها&lt;=25 كيلونيوتن</t>
  </si>
  <si>
    <t>[84111200] عنفات نفاثةقوةدفعها&gt;25 كيلونيوتن</t>
  </si>
  <si>
    <t>عنفات نفاثةقوةدفعها&gt;25 كيلونيوتن</t>
  </si>
  <si>
    <t>[84101100] عنفات ونواعيرتعمل بقوةالماء,بقدرة&lt;=1000كيلو واط</t>
  </si>
  <si>
    <t>عنفات ونواعيرتعمل بقوةالماء,بقدرة&lt;=1000كيلو واط</t>
  </si>
  <si>
    <t>[84101200] عنفات ونواعيرتعمل بقوةالماء,بقدرة&gt;1000 كيلو واط &lt;= 10000 كيلو واط</t>
  </si>
  <si>
    <t>عنفات ونواعيرتعمل بقوةالماء,بقدرة&gt;1000 كيلو واط &lt;= 10000 كيلو واط</t>
  </si>
  <si>
    <t>[84101300] عنفات ونواعيرتعمل بقوةالماء,بقدرة&gt;10000كيلو واط</t>
  </si>
  <si>
    <t>عنفات ونواعيرتعمل بقوةالماء,بقدرة&gt;10000كيلو واط</t>
  </si>
  <si>
    <t>[44061100] عوارض الخشب للسكك الحديدية أو الترام و ما يماثلها،غير مشربة:‏من عائلة المخروطيات (الصنوبريات"coniferous")</t>
  </si>
  <si>
    <t>عوارض الخشب للسكك الحديدية أو الترام و ما يماثلها،غير مشربة:‏من عائلة المخروطيات (الصنوبريات"coniferous")</t>
  </si>
  <si>
    <t>[44061200] عوارض الخشب للسكك الحديدية أو الترام و ما يماثلها،غير مشربة:‏من غير عائلة المخروطيات (الصنوبريات"coniferous")</t>
  </si>
  <si>
    <t>عوارض الخشب للسكك الحديدية أو الترام و ما يماثلها،غير مشربة:‏من غير عائلة المخروطيات (الصنوبريات"coniferous")</t>
  </si>
  <si>
    <t>[38091000] عوامل تهيئة أو تجهيز? مســرعات عملية الصباغة أو تثبيت مواد التلوين...، أساسها مواد نشوية</t>
  </si>
  <si>
    <t>عوامل تهيئة أو تجهيز? مســرعات عملية الصباغة أو تثبيت مواد التلوين...، أساسها مواد نشوية</t>
  </si>
  <si>
    <t>[38099300] عوامل تهيئة أو تجهيز?....،  من الأنواع المستعملة في صناعة الجلود أو في الصناعات المماثلة</t>
  </si>
  <si>
    <t>عوامل تهيئة أو تجهيز?....،  من الأنواع المستعملة في صناعة الجلود أو في الصناعات المماثلة</t>
  </si>
  <si>
    <t>[38099100] عوامل تهيئة أو تجهيز?....،  من الأنواع المستعملة في صناعة النسيج أو في الصناعات المماثلة</t>
  </si>
  <si>
    <t>عوامل تهيئة أو تجهيز?....،  من الأنواع المستعملة في صناعة النسيج أو في الصناعات المماثلة</t>
  </si>
  <si>
    <t>[38099200] عوامل تهيئة أو تجهيز?....،  من الأنواع المستعملة في صناعة الورق أو في الصناعات المماثلة</t>
  </si>
  <si>
    <t>عوامل تهيئة أو تجهيز?....،  من الأنواع المستعملة في صناعة الورق أو في الصناعات المماثلة</t>
  </si>
  <si>
    <t>[34023100] عوامل عضوية فعالة سطحياً (معدِّلة للتوتر السطحي "tensio-actifs")، وإن كانت مهيأة للبيع بالتجزئة:أحماض ألكيل بنزين السلفونية الخطية وأملاحها.</t>
  </si>
  <si>
    <t>عوامل عضوية فعالة سطحياً (معدِّلة للتوتر السطحي "tensio-actifs")، وإن كانت مهيأة للبيع بالتجزئة:أحماض ألكيل بنزين السلفونية الخطية وأملاحها.</t>
  </si>
  <si>
    <t>[34023900] عوامل عضوية فعالة سطحياً (معدِّلة للتوتر السطحي "tensio-actifs")، وإن كانت مهيأة للبيع بالتجزئة:غيرها.</t>
  </si>
  <si>
    <t>عوامل عضوية فعالة سطحياً (معدِّلة للتوتر السطحي "tensio-actifs")، وإن كانت مهيأة للبيع بالتجزئة:غيرها.</t>
  </si>
  <si>
    <t>[34024200] عوامل عضوية فعالة سطحياً أخر، وإن كانت مهيأة للبيع بالتجزئة:غير أيونية "Non-ionic" (غير متشردة).</t>
  </si>
  <si>
    <t>عوامل عضوية فعالة سطحياً أخر، وإن كانت مهيأة للبيع بالتجزئة:غير أيونية "Non-ionic" (غير متشردة).</t>
  </si>
  <si>
    <t>[34024900] عوامل عضوية فعالة سطحياً أخر، وإن كانت مهيأة للبيع بالتجزئة:غيرها.</t>
  </si>
  <si>
    <t>عوامل عضوية فعالة سطحياً أخر، وإن كانت مهيأة للبيع بالتجزئة:غيرها.</t>
  </si>
  <si>
    <t>[34024100] عوامل عضوية فعالة سطحياً أخر، وإن كانت مهيأة للبيع بالتجزئة:كاتيونية "Catonic" (موجبة الشحنة).</t>
  </si>
  <si>
    <t>عوامل عضوية فعالة سطحياً أخر، وإن كانت مهيأة للبيع بالتجزئة:كاتيونية "Catonic" (موجبة الشحنة).</t>
  </si>
  <si>
    <t>[72279000] عيدان , مدرفلة بالحرارة,بشكل لفات غيرمنتظمةاللف, من خلائط صلب أخر,(غ م س)</t>
  </si>
  <si>
    <t>عيدان , مدرفلة بالحرارة,بشكل لفات غيرمنتظمةاللف, من خلائط صلب أخر,(غ م س)</t>
  </si>
  <si>
    <t>[72272000] عيدان , مدرفلة بالحرارة,بشكل لفات غيرمنتظمةاللف, من صلب سليكو-منغنيز</t>
  </si>
  <si>
    <t>عيدان , مدرفلة بالحرارة,بشكل لفات غيرمنتظمةاللف, من صلب سليكو-منغنيز</t>
  </si>
  <si>
    <t>[72139900] عيدان أخرمدرفلة بالحرارة، بشكل لفات غير منتظمة  من حديد أو من صلب من غير الخلائط (غ م س)</t>
  </si>
  <si>
    <t>عيدان أخرمدرفلة بالحرارة، بشكل لفات غير منتظمة  من حديد أو من صلب من غير الخلائط (غ م س)</t>
  </si>
  <si>
    <t>[44219920] عيدان صناعة البوظة والثقاب بالمقاسات المطلوبة من خشب</t>
  </si>
  <si>
    <t>عيدان صناعة البوظة والثقاب بالمقاسات المطلوبة من خشب</t>
  </si>
  <si>
    <t>[72132000] عيدان مدرفلة بالحرارة، بشكل لفات  غير منتظمة اللف? من الصلب سهل القطع</t>
  </si>
  <si>
    <t>عيدان مدرفلة بالحرارة، بشكل لفات  غير منتظمة اللف? من الصلب سهل القطع</t>
  </si>
  <si>
    <t>[72139100] عيدان مدرفلة بالحرارة، بشكل لفات ..الخ ذات مقطع عرضي دائري قطره &lt; 14 مم</t>
  </si>
  <si>
    <t>عيدان مدرفلة بالحرارة، بشكل لفات ..الخ ذات مقطع عرضي دائري قطره &lt; 14 مم</t>
  </si>
  <si>
    <t>[72131000] عيدان مدرفلة بالحرارة، بشكل لفات... تحتوي على تسنينيات أو تضليعات أو حزوز أو غيرها ..الخ</t>
  </si>
  <si>
    <t>عيدان مدرفلة بالحرارة، بشكل لفات... تحتوي على تسنينيات أو تضليعات أو حزوز أو غيرها ..الخ</t>
  </si>
  <si>
    <t>[83113000] عيدان مكسوّة وأسلاك محشوة للحام باللهب? من معادن عادية</t>
  </si>
  <si>
    <t>عيدان مكسوّة وأسلاك محشوة للحام باللهب? من معادن عادية</t>
  </si>
  <si>
    <t>[40081900] عيدان وبروفيلات من مطاط  خليوي مبركن غير مقسى</t>
  </si>
  <si>
    <t>عيدان وبروفيلات من مطاط  خليوي مبركن غير مقسى</t>
  </si>
  <si>
    <t>[40082900] عيدان وبروفيلات من مطاط  غير خليوي مبركن غير مقسى</t>
  </si>
  <si>
    <t>عيدان وبروفيلات من مطاط  غير خليوي مبركن غير مقسى</t>
  </si>
  <si>
    <t>[72271000] عيدان, مدرفلة بالحرارة,بشكل لفات غيرمنتظمة,من صلب متحمل للسرعات العالية(للقطع السريع)</t>
  </si>
  <si>
    <t>عيدان, مدرفلة بالحرارة,بشكل لفات غيرمنتظمة,من صلب متحمل للسرعات العالية(للقطع السريع)</t>
  </si>
  <si>
    <t>[72210000] عيدان?  مدرفلة  بالحرارة? بشكل لفات غير منتظمة اللف? من صلب مقاوم للصدأ.</t>
  </si>
  <si>
    <t>عيدان?  مدرفلة  بالحرارة? بشكل لفات غير منتظمة اللف? من صلب مقاوم للصدأ.</t>
  </si>
  <si>
    <t>[27112100] غاز طبيعي في حالته الغازية , من نفط</t>
  </si>
  <si>
    <t>غاز طبيعي في حالته الغازية , من نفط</t>
  </si>
  <si>
    <t>[27111100] غاز طبيعي مسيل</t>
  </si>
  <si>
    <t>غاز طبيعي مسيل</t>
  </si>
  <si>
    <t>[28042900] غازات نادرة (عدا الارغون )</t>
  </si>
  <si>
    <t>غازات نادرة (عدا الارغون )</t>
  </si>
  <si>
    <t>[27111900] غازات نفط وهيدروكربونات  غازية أخرى مسيلة</t>
  </si>
  <si>
    <t>غازات نفط وهيدروكربونات  غازية أخرى مسيلة</t>
  </si>
  <si>
    <t>[27112900] غازات نفط وهيدروكربونات غازية أخر في حالتها الغازية</t>
  </si>
  <si>
    <t>غازات نفط وهيدروكربونات غازية أخر في حالتها الغازية</t>
  </si>
  <si>
    <t>[27050000] غازفحم حجري ومائي ومولدات وغازات مماثلة,(عدا غازات النفط وغيرها من الهدروكربونات الغازية</t>
  </si>
  <si>
    <t>غازفحم حجري ومائي ومولدات وغازات مماثلة,(عدا غازات النفط وغيرها من الهدروكربونات الغازية</t>
  </si>
  <si>
    <t>[83026000] غالقات ذاتية الحركة  للأبواب، من معادن عادية.</t>
  </si>
  <si>
    <t>غالقات ذاتية الحركة  للأبواب، من معادن عادية.</t>
  </si>
  <si>
    <t>[10022000] غبرها من شيلم ( جاودار )</t>
  </si>
  <si>
    <t>غبرها من شيلم ( جاودار )</t>
  </si>
  <si>
    <t>[30019000] غدد مجففة.كبدين وأملاحه. مواد بشرية وحيوانية محضرة للأستعمال الطبي غيرمذكورة في مكان أخر</t>
  </si>
  <si>
    <t>غدد مجففة.كبدين وأملاحه. مواد بشرية وحيوانية محضرة للأستعمال الطبي غيرمذكورة في مكان أخر</t>
  </si>
  <si>
    <t>[35052000] غراء أساسه نشاء أو دكسترين أو غيره من أنواع النشاء المعدل.</t>
  </si>
  <si>
    <t>غراء أساسه نشاء أو دكسترين أو غيره من أنواع النشاء المعدل.</t>
  </si>
  <si>
    <t>[25049000] غرافيت طبيعي ,(غ.م.س)</t>
  </si>
  <si>
    <t>غرافيت طبيعي ,(غ.م.س)</t>
  </si>
  <si>
    <t>[25041000] غرافيت طبيعي مسحوق أو رقائق صغيرة (بَشْرة)</t>
  </si>
  <si>
    <t>غرافيت طبيعي مسحوق أو رقائق صغيرة (بَشْرة)</t>
  </si>
  <si>
    <t>[25161100] غرانيت خاماً أو مشذباً تشذيباً أولياً.</t>
  </si>
  <si>
    <t>غرانيت خاماً أو مشذباً تشذيباً أولياً.</t>
  </si>
  <si>
    <t>غرانيت مقطعاً فقط، بالنشر أو بغيره، إلى ألواح مربعة أو مستطيلة.</t>
  </si>
  <si>
    <t>غرانيت مقطعاً فقط، بالنشر أو بغيره، إلى كتل  مربعة أو مستطيلة.</t>
  </si>
  <si>
    <t>[38040000] غسل القلوية ا? وإن كانت مركزة أو منزوعاً منها السكر أو معالجة كيماوياً ، (عدا زيت الطول)</t>
  </si>
  <si>
    <t>غسل القلوية ا? وإن كانت مركزة أو منزوعاً منها السكر أو معالجة كيماوياً ، (عدا زيت الطول)</t>
  </si>
  <si>
    <t>[25083000] غضار متحمل للحرارة</t>
  </si>
  <si>
    <t>غضار متحمل للحرارة</t>
  </si>
  <si>
    <t>[09082200] غلاف غشائي لجوز الطيب بسباسة مجروشة أو مسحوقة:</t>
  </si>
  <si>
    <t>غلاف غشائي لجوز الطيب بسباسة مجروشة أو مسحوقة:</t>
  </si>
  <si>
    <t>[09082100] غلاف غشائي لجوز الطيب بسباسةغير مجروشة ولا مسحوقة:</t>
  </si>
  <si>
    <t>غلاف غشائي لجوز الطيب بسباسةغير مجروشة ولا مسحوقة:</t>
  </si>
  <si>
    <t>[96140000] غلايين تدخين (بما فيها رؤوسها بفوهاتها المجوفة )  ومباسم سيجار أو سجائر......</t>
  </si>
  <si>
    <t>غلايين تدخين (بما فيها رؤوسها بفوهاتها المجوفة )  ومباسم سيجار أو سجائر......</t>
  </si>
  <si>
    <t>[29251200] غلوتيثيميد (INN" glutethimide")</t>
  </si>
  <si>
    <t>غلوتيثيميد (INN" glutethimide")</t>
  </si>
  <si>
    <t>[11090000] غلوتين الحنطة (القمح) وإن كان مجففاً.</t>
  </si>
  <si>
    <t>غلوتين الحنطة (القمح) وإن كان مجففاً.</t>
  </si>
  <si>
    <t>[17024000] غلوكوز وشراب الغلوكوزالكثيف يحتوي على &gt;=20 فركتوز و&lt;50%، عدا السكر المنعكس</t>
  </si>
  <si>
    <t>غلوكوز وشراب الغلوكوزالكثيف يحتوي على &gt;=20 فركتوز و&lt;50%، عدا السكر المنعكس</t>
  </si>
  <si>
    <t>[17023000] غلوكوز وشراب الغليكوز? لا يحتوي على فركتوز أو يحتوي على أقل من %20 وزناً من الفركتوز .</t>
  </si>
  <si>
    <t>غلوكوز وشراب الغليكوز? لا يحتوي على فركتوز أو يحتوي على أقل من %20 وزناً من الفركتوز .</t>
  </si>
  <si>
    <t>[29054500] غليسرين "glycerol"</t>
  </si>
  <si>
    <t>غليسرين "glycerol"</t>
  </si>
  <si>
    <t>[15200000] غليسيرول (غليسيرين)? خام? مياه و قلويّات غليسيرينية.</t>
  </si>
  <si>
    <t>غليسيرول (غليسيرين)? خام? مياه و قلويّات غليسيرينية.</t>
  </si>
  <si>
    <t>[29389000] غليكوزيدات طبيعية أو منتجة تركيبياً? أملاحها? أثيراتها?....عدا (روتوزيد ومشتقاته)</t>
  </si>
  <si>
    <t>غليكوزيدات طبيعية أو منتجة تركيبياً? أملاحها? أثيراتها?....عدا (روتوزيد ومشتقاته)</t>
  </si>
  <si>
    <t>[84158300] غير متضمنة وحدة تبريد</t>
  </si>
  <si>
    <t>غير متضمنة وحدة تبريد</t>
  </si>
  <si>
    <t>[09051000] غير مجروشة ولا مسحوقة</t>
  </si>
  <si>
    <t>غير مجروشة ولا مسحوقة</t>
  </si>
  <si>
    <t>[81129200] غير مشغول  "unwrought" (بأشكال خام "sous forme brute")؛ فضلات وخردة؛ مساحيق:</t>
  </si>
  <si>
    <t>غير مشغول  "unwrought" (بأشكال خام "sous forme brute")؛ فضلات وخردة؛ مساحيق:</t>
  </si>
  <si>
    <t>[52121100] غير مقصورة:</t>
  </si>
  <si>
    <t>غير مقصورة:</t>
  </si>
  <si>
    <t>[02075100] غير مقطعة لاجزاء , طازجة او مبردة</t>
  </si>
  <si>
    <t>غير مقطعة لاجزاء , طازجة او مبردة</t>
  </si>
  <si>
    <t>[02075200] غير مقطعة لاجزاء , مجمدة</t>
  </si>
  <si>
    <t>غير مقطعة لاجزاء , مجمدة</t>
  </si>
  <si>
    <t>[81123100] غيرمشغول "unwrought" (بأشكال خام "sous forme brute")؛ فضلات وخردة؛ مساحيق.</t>
  </si>
  <si>
    <t>غيرمشغول "unwrought" (بأشكال خام "sous forme brute")؛ فضلات وخردة؛ مساحيق.</t>
  </si>
  <si>
    <t>[81124100] غيرمشغول "unwrought" (بأشكال خام "sous forme brute")؛ فضلات وخردة؛ مساحيق.</t>
  </si>
  <si>
    <t>[15132900] غيره (زيت نوى النخيل مكرر)</t>
  </si>
  <si>
    <t>غيره (زيت نوى النخيل مكرر)</t>
  </si>
  <si>
    <t>[48115900] غيره :</t>
  </si>
  <si>
    <t>غيره :</t>
  </si>
  <si>
    <t>[40119000] غيرها</t>
  </si>
  <si>
    <t>غيرها</t>
  </si>
  <si>
    <t>[44189900] غيرها</t>
  </si>
  <si>
    <t>[55029000] غيرها</t>
  </si>
  <si>
    <t>[84099900] غيرها</t>
  </si>
  <si>
    <t>[84184090] غيرها</t>
  </si>
  <si>
    <t>[84186990] غيرها</t>
  </si>
  <si>
    <t>[71049900] غيرها</t>
  </si>
  <si>
    <t>[15109000] غيرها</t>
  </si>
  <si>
    <t>[15029000] غيرها</t>
  </si>
  <si>
    <t>[16056900] غيرها</t>
  </si>
  <si>
    <t>[16055900] غيرها</t>
  </si>
  <si>
    <t>[16052900] غيرها</t>
  </si>
  <si>
    <t>[12122900] غيرها</t>
  </si>
  <si>
    <t>[20098990] غيرها</t>
  </si>
  <si>
    <t>[22029900] غيرها</t>
  </si>
  <si>
    <t>[01061900] غيرها</t>
  </si>
  <si>
    <t>[01012900] غيرها</t>
  </si>
  <si>
    <t>[01023900] غيرها</t>
  </si>
  <si>
    <t>[01022900] غيرها</t>
  </si>
  <si>
    <t>[03025900] غيرها</t>
  </si>
  <si>
    <t>[03024900] غيرها</t>
  </si>
  <si>
    <t>[03031900] غيرها</t>
  </si>
  <si>
    <t>[03029900] غيرها</t>
  </si>
  <si>
    <t>[03028900] غيرها</t>
  </si>
  <si>
    <t>[03027900] غيرها</t>
  </si>
  <si>
    <t>[03048900] غيرها</t>
  </si>
  <si>
    <t>[03053900] غيرها</t>
  </si>
  <si>
    <t>[03036900] غيرها</t>
  </si>
  <si>
    <t>[03043900] غيرها</t>
  </si>
  <si>
    <t>[03038900] غيرها</t>
  </si>
  <si>
    <t>[03039900] غيرها</t>
  </si>
  <si>
    <t>[03046900] غيرها</t>
  </si>
  <si>
    <t>[03045900] غيرها</t>
  </si>
  <si>
    <t>[03044900] غيرها</t>
  </si>
  <si>
    <t>[08092900] غيرها</t>
  </si>
  <si>
    <t>[08052900] غيرها</t>
  </si>
  <si>
    <t>[07133590] غيرها</t>
  </si>
  <si>
    <t>[06049000] غيرها</t>
  </si>
  <si>
    <t>[03071900] غيرها</t>
  </si>
  <si>
    <t>[29379000] غيرها</t>
  </si>
  <si>
    <t>[29372900] غيرها</t>
  </si>
  <si>
    <t>[29397900] غيرها</t>
  </si>
  <si>
    <t>[29398000] غيرها</t>
  </si>
  <si>
    <t>[30034900] غيرها</t>
  </si>
  <si>
    <t>[30044900] غيرها</t>
  </si>
  <si>
    <t>[31031900] غيرها</t>
  </si>
  <si>
    <t>[37039000] غيرها</t>
  </si>
  <si>
    <t>[38085290] غيرها</t>
  </si>
  <si>
    <t>[38085990] غيرها</t>
  </si>
  <si>
    <t>[38086190] غيرها</t>
  </si>
  <si>
    <t>[38086290] غيرها</t>
  </si>
  <si>
    <t>[38086990] غيرها</t>
  </si>
  <si>
    <t>[38123900] غيرها</t>
  </si>
  <si>
    <t>[38119000] غيرها</t>
  </si>
  <si>
    <t>[39093900] غيرها</t>
  </si>
  <si>
    <t>[39076900] غيرها</t>
  </si>
  <si>
    <t>[29147900] غيرها</t>
  </si>
  <si>
    <t>[29202900] غيرها</t>
  </si>
  <si>
    <t>[29315900] غيرها</t>
  </si>
  <si>
    <t>[29319000] غيرها</t>
  </si>
  <si>
    <t>[29359000] غيرها</t>
  </si>
  <si>
    <t>[28529000] غيرها</t>
  </si>
  <si>
    <t>[28539000] غيرها</t>
  </si>
  <si>
    <t>[29049900] غيرها</t>
  </si>
  <si>
    <t>[29039900] غيرها</t>
  </si>
  <si>
    <t>[29038900] غيرها</t>
  </si>
  <si>
    <t>[87079000] غيرها</t>
  </si>
  <si>
    <t>[87089900] غيرها</t>
  </si>
  <si>
    <t>[87119000] غيرها</t>
  </si>
  <si>
    <t>[87091900] غيرها</t>
  </si>
  <si>
    <t>[87019390] غيرها</t>
  </si>
  <si>
    <t>[87019190] غيرها</t>
  </si>
  <si>
    <t>[87013090] غيرها</t>
  </si>
  <si>
    <t>[87149900] غيرها</t>
  </si>
  <si>
    <t>[87163900] غيرها</t>
  </si>
  <si>
    <t>[85299000] غيرها</t>
  </si>
  <si>
    <t>[85272900] غيرها</t>
  </si>
  <si>
    <t>[85286900] غيرها</t>
  </si>
  <si>
    <t>[84433900] غيرها</t>
  </si>
  <si>
    <t>[84601900] غيرها</t>
  </si>
  <si>
    <t>[84602900] غيرها</t>
  </si>
  <si>
    <t>[85182900] غيرها</t>
  </si>
  <si>
    <t>[85171800] غيرها</t>
  </si>
  <si>
    <t>[85182190] غيرها</t>
  </si>
  <si>
    <t>[85176900] غيرها</t>
  </si>
  <si>
    <t>[85167900] غيرها</t>
  </si>
  <si>
    <t>[85232900] غيرها</t>
  </si>
  <si>
    <t>[85235900] غيرها</t>
  </si>
  <si>
    <t>[70109000] غيرها ( قوارير (دمجانات) ودوارق وبرطمانات..)</t>
  </si>
  <si>
    <t>غيرها ( قوارير (دمجانات) ودوارق وبرطمانات..)</t>
  </si>
  <si>
    <t>[21069099] غيرها ( محضرات غذائية مهيأة للبيع بالتجزئة)</t>
  </si>
  <si>
    <t>غيرها ( محضرات غذائية مهيأة للبيع بالتجزئة)</t>
  </si>
  <si>
    <t>[08109000] غيرها (أيكي دنيا -رمان الخ...)، طازجة.</t>
  </si>
  <si>
    <t>غيرها (أيكي دنيا -رمان الخ...)، طازجة.</t>
  </si>
  <si>
    <t>[15131900] غيرها (زيوت جوز الهند مكرر )</t>
  </si>
  <si>
    <t>غيرها (زيوت جوز الهند مكرر )</t>
  </si>
  <si>
    <t>غيرها (كمأة محضرة)</t>
  </si>
  <si>
    <t>[08039000] غيرها (من الموز)</t>
  </si>
  <si>
    <t>غيرها (من الموز)</t>
  </si>
  <si>
    <t>[30059000] غيرها (من حشو و غزي وأربطة (شاش) )</t>
  </si>
  <si>
    <t>غيرها (من حشو و غزي وأربطة (شاش) )</t>
  </si>
  <si>
    <t>غيرها (من فطور  عدا (فطور من فصيلة (الغاريقونيات "Agaricus"))،  طازجة أو مبردة).</t>
  </si>
  <si>
    <t>[15079000] غيرها (من فول الصويا مكرر)</t>
  </si>
  <si>
    <t>غيرها (من فول الصويا مكرر)</t>
  </si>
  <si>
    <t>[02075500] غيرها , مجمدة</t>
  </si>
  <si>
    <t>غيرها , مجمدة</t>
  </si>
  <si>
    <t>[29037700] غيرها ,فوق مهلجنة فقط مع الفلورين والكلورين</t>
  </si>
  <si>
    <t>غيرها ,فوق مهلجنة فقط مع الفلورين والكلورين</t>
  </si>
  <si>
    <t>[02075400] غيرها .طازجة او مبردة</t>
  </si>
  <si>
    <t>غيرها .طازجة او مبردة</t>
  </si>
  <si>
    <t>[34039900] غيرها :</t>
  </si>
  <si>
    <t>غيرها :</t>
  </si>
  <si>
    <t>[68159900] غيرها :</t>
  </si>
  <si>
    <t>[66039000] غيرها :</t>
  </si>
  <si>
    <t>[62129000] غيرها :</t>
  </si>
  <si>
    <t>[90328900] غيرها :</t>
  </si>
  <si>
    <t>[13019000] غيرها :(مستكة)</t>
  </si>
  <si>
    <t>غيرها :(مستكة)</t>
  </si>
  <si>
    <t>[54024700] غيرها ، من بوليسترات :</t>
  </si>
  <si>
    <t>غيرها ، من بوليسترات :</t>
  </si>
  <si>
    <t>[85287300] غيرها بألوان أحادية ( مونوكروم "monochrom")</t>
  </si>
  <si>
    <t>غيرها بألوان أحادية ( مونوكروم "monochrom")</t>
  </si>
  <si>
    <t>غيرها بما في ذلك الأجزاء:</t>
  </si>
  <si>
    <t>[07099900] غيرها بما فيها الذرة الحلوة.</t>
  </si>
  <si>
    <t>غيرها بما فيها الذرة الحلوة.</t>
  </si>
  <si>
    <t>[29369000] غيرها بما فيها المركزات الطبيعية</t>
  </si>
  <si>
    <t>غيرها بما فيها المركزات الطبيعية</t>
  </si>
  <si>
    <t>[12119000] غيرها بما فيها جذور سوس (عرق سوس).</t>
  </si>
  <si>
    <t>غيرها بما فيها جذور سوس (عرق سوس).</t>
  </si>
  <si>
    <t>غيرها بما فيها رقائق ذرة كورن فليكس.</t>
  </si>
  <si>
    <t>[17019900] غيرها بما فيها سكر أبيض(مكرر).</t>
  </si>
  <si>
    <t>غيرها بما فيها سكر أبيض(مكرر).</t>
  </si>
  <si>
    <t>[20089900] غيرها بما فيها لب الفواكه.</t>
  </si>
  <si>
    <t>غيرها بما فيها لب الفواكه.</t>
  </si>
  <si>
    <t>[02068000] غيرها طازجة أو مبردة:</t>
  </si>
  <si>
    <t>غيرها طازجة أو مبردة:</t>
  </si>
  <si>
    <t>[87011090] غيرها عزاقات</t>
  </si>
  <si>
    <t>غيرها عزاقات</t>
  </si>
  <si>
    <t>[37032000] غيرها للاستعمال في التصوير الفوتوغرافي الملون (بولي كروم)</t>
  </si>
  <si>
    <t>غيرها للاستعمال في التصوير الفوتوغرافي الملون (بولي كروم)</t>
  </si>
  <si>
    <t>[02074500] غيرها مجمدة</t>
  </si>
  <si>
    <t>غيرها مجمدة</t>
  </si>
  <si>
    <t>[90019000] غيرها مفاتيح وصل الياف بصرية</t>
  </si>
  <si>
    <t>غيرها مفاتيح وصل الياف بصرية</t>
  </si>
  <si>
    <t>[84623900] غيرها من  خطوط التقطيع وخطوط التقطيع بأطوال معينة وآلات قص أخر (باستثناء المكابس) للمنتجات المسطحة، عدا الآلات المشتركة للقص والتخريم معاً</t>
  </si>
  <si>
    <t>غيرها من  خطوط التقطيع وخطوط التقطيع بأطوال معينة وآلات قص أخر (باستثناء المكابس) للمنتجات المسطحة، عدا الآلات المشتركة للقص والتخريم معاً</t>
  </si>
  <si>
    <t>[85414900] غيرها من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t>
  </si>
  <si>
    <t>غيرها من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t>
  </si>
  <si>
    <t>[85143900] غيرها من أفران أخر.</t>
  </si>
  <si>
    <t>غيرها من أفران أخر.</t>
  </si>
  <si>
    <t>[85141900] غيرها من أفران ذات مقاومة حرارية (بالتسخين غير المباشر)</t>
  </si>
  <si>
    <t>غيرها من أفران ذات مقاومة حرارية (بالتسخين غير المباشر)</t>
  </si>
  <si>
    <t>[84858000] غيرها من آلات التصنيع الإضافي (لصناعة المواد المضافة).</t>
  </si>
  <si>
    <t>غيرها من آلات التصنيع الإضافي (لصناعة المواد المضافة).</t>
  </si>
  <si>
    <t>[87082900] غيرها من ابدان العربات ماعدا الداخلة في 8703</t>
  </si>
  <si>
    <t>غيرها من ابدان العربات ماعدا الداخلة في 8703</t>
  </si>
  <si>
    <t>[94069000] غيرها من اسمنت</t>
  </si>
  <si>
    <t>غيرها من اسمنت</t>
  </si>
  <si>
    <t>[81069000] غيرها من بيزموت ومصنوعاته بما فيها الفضلات والخردة.</t>
  </si>
  <si>
    <t>غيرها من بيزموت ومصنوعاته بما فيها الفضلات والخردة.</t>
  </si>
  <si>
    <t>[04071900] غيرها من بيض مخصب معد لأجهزة الحاضنة من طيور من فصيلة غالوس دومستيكاس</t>
  </si>
  <si>
    <t>غيرها من بيض مخصب معد لأجهزة الحاضنة من طيور من فصيلة غالوس دومستيكاس</t>
  </si>
  <si>
    <t>[84797900] غيرها من جسور صعود الركاب</t>
  </si>
  <si>
    <t>غيرها من جسور صعود الركاب</t>
  </si>
  <si>
    <t>[10079000] غيرها من حبوب السورغوم "Grain Sorghum"</t>
  </si>
  <si>
    <t>غيرها من حبوب السورغوم "Grain Sorghum"</t>
  </si>
  <si>
    <t>[85234900] غيرها من حوامل بصرية Optiues</t>
  </si>
  <si>
    <t>غيرها من حوامل بصرية Optiues</t>
  </si>
  <si>
    <t>[10082900] غيرها من دخن</t>
  </si>
  <si>
    <t>غيرها من دخن</t>
  </si>
  <si>
    <t>[10059000] غيرها من ذرة</t>
  </si>
  <si>
    <t>غيرها من ذرة</t>
  </si>
  <si>
    <t>غيرها من زيت زيتون بكر</t>
  </si>
  <si>
    <t>[81092900] غيرها من زيركونيوم غير مشغول "unwrought" (بأشكال خام "sous forme brute") مساحيق</t>
  </si>
  <si>
    <t>غيرها من زيركونيوم غير مشغول "unwrought" (بأشكال خام "sous forme brute") مساحيق</t>
  </si>
  <si>
    <t>[10039000] غيرها من شعير</t>
  </si>
  <si>
    <t>غيرها من شعير</t>
  </si>
  <si>
    <t>[10049000] غيرها من شوفان</t>
  </si>
  <si>
    <t>غيرها من شوفان</t>
  </si>
  <si>
    <t>[08029100] غيرها من صنوبر بقشره.</t>
  </si>
  <si>
    <t>غيرها من صنوبر بقشره.</t>
  </si>
  <si>
    <t>[08029200] غيرها من صنوبر مقشر.</t>
  </si>
  <si>
    <t>غيرها من صنوبر مقشر.</t>
  </si>
  <si>
    <t xml:space="preserve">[84621900] غيرها من عدد آلية (بما فيها المكابس) للتشكيل بالحرارة، بالطرق، أو البصـم القولبة "die-forging" ومطارق حرارية: </t>
  </si>
  <si>
    <t xml:space="preserve">غيرها من عدد آلية (بما فيها المكابس) للتشكيل بالحرارة، بالطرق، أو البصـم القولبة "die-forging" ومطارق حرارية: </t>
  </si>
  <si>
    <t>[87139000] غيرها من عربات الأشخاص المعوقين</t>
  </si>
  <si>
    <t>غيرها من عربات الأشخاص المعوقين</t>
  </si>
  <si>
    <t>[85258900] غيرها من كاميرات تلفزيون، كاميرات تصوير رقمية (ديجيتال) وكاميرات تسجيل فيديو (كاميرات فيديو مسجلة).</t>
  </si>
  <si>
    <t>غيرها من كاميرات تلفزيون، كاميرات تصوير رقمية (ديجيتال) وكاميرات تسجيل فيديو (كاميرات فيديو مسجلة).</t>
  </si>
  <si>
    <t>[84191900] غيرها من مسخنات فورية للماء ومسخنات مياه مجمعة، غير كهربائية:</t>
  </si>
  <si>
    <t>غيرها من مسخنات فورية للماء ومسخنات مياه مجمعة، غير كهربائية:</t>
  </si>
  <si>
    <t>[84626900] غيرها من مكابس لشغل المعادن على البارد</t>
  </si>
  <si>
    <t>غيرها من مكابس لشغل المعادن على البارد</t>
  </si>
  <si>
    <t>[87060090] غيرها من هياكل (شاسيهات) بمحركاتها لغير الجرارات الزراعية</t>
  </si>
  <si>
    <t>غيرها من هياكل (شاسيهات) بمحركاتها لغير الجرارات الزراعية</t>
  </si>
  <si>
    <t>[85241900] غيرها من وحدات العرض ذات الشاشات المسطحة، بما في ذلك شاشات اللمس الحساسة.بدون مشغلات (سواقات) ودارات تحكم</t>
  </si>
  <si>
    <t>غيرها من وحدات العرض ذات الشاشات المسطحة، بما في ذلك شاشات اللمس الحساسة.بدون مشغلات (سواقات) ودارات تحكم</t>
  </si>
  <si>
    <t>[85249100] غيرها من وحدات العرض ذات الشاشات المسطحة، بما في ذلك شاشات اللمس الحساسة.من البلورات السائلة.</t>
  </si>
  <si>
    <t>غيرها من وحدات العرض ذات الشاشات المسطحة، بما في ذلك شاشات اللمس الحساسة.من البلورات السائلة.</t>
  </si>
  <si>
    <t>[85249200] غيرها من وحدات العرض ذات الشاشات المسطحة، بما في ذلك شاشات اللمس الحساسة.من صمامات ثنائية باعثة للضوء (OLED).</t>
  </si>
  <si>
    <t>غيرها من وحدات العرض ذات الشاشات المسطحة، بما في ذلك شاشات اللمس الحساسة.من صمامات ثنائية باعثة للضوء (OLED).</t>
  </si>
  <si>
    <t>[03061900] غيرها, بما فيها دقيق وسميد وكريات مكتلة من قشريات صالحة للاستهلاك البشري</t>
  </si>
  <si>
    <t>غيرها, بما فيها دقيق وسميد وكريات مكتلة من قشريات صالحة للاستهلاك البشري</t>
  </si>
  <si>
    <t>[03057900] غيرها.</t>
  </si>
  <si>
    <t>غيرها.</t>
  </si>
  <si>
    <t>[03047900] غيرها.</t>
  </si>
  <si>
    <t>[08029900] غيرها.</t>
  </si>
  <si>
    <t>[03069900] غيرها.</t>
  </si>
  <si>
    <t>[03077900] غيرها.</t>
  </si>
  <si>
    <t>[04029900] غيرها.</t>
  </si>
  <si>
    <t>[03089000] غيرها.</t>
  </si>
  <si>
    <t>[03082900] غيرها.</t>
  </si>
  <si>
    <t>[03081900] غيرها.</t>
  </si>
  <si>
    <t>[38249900] غيرها.</t>
  </si>
  <si>
    <t>[32129000] غيرها.</t>
  </si>
  <si>
    <t>[32099000] غيرها.</t>
  </si>
  <si>
    <t>[28121900] غيرها.</t>
  </si>
  <si>
    <t>[29314900] غيرها.</t>
  </si>
  <si>
    <t>[75089000] غيرها.</t>
  </si>
  <si>
    <t>[44032600] غيرها.</t>
  </si>
  <si>
    <t>[84439900] غيرها.</t>
  </si>
  <si>
    <t>[87019590] غيرها.</t>
  </si>
  <si>
    <t>[87012900] غيرها.</t>
  </si>
  <si>
    <t>[87019490] غيرها.</t>
  </si>
  <si>
    <t>[88079000] غيرها.</t>
  </si>
  <si>
    <t>[94056900] غيرها.</t>
  </si>
  <si>
    <t>[94054900] غيرها.</t>
  </si>
  <si>
    <t>[94053900] غيرها.</t>
  </si>
  <si>
    <t>[94039900] غيرها.</t>
  </si>
  <si>
    <t>[94052900] غيرها.</t>
  </si>
  <si>
    <t>[94051900] غيرها.</t>
  </si>
  <si>
    <t>[94014900] غيرها.</t>
  </si>
  <si>
    <t>[94019900] غيرها.</t>
  </si>
  <si>
    <t>[94013900] غيرها.</t>
  </si>
  <si>
    <t>[95082900] غيرها.</t>
  </si>
  <si>
    <t>[90278900] غيرها.</t>
  </si>
  <si>
    <t>[97039000] غيرها.</t>
  </si>
  <si>
    <t>[97029000] غيرها.</t>
  </si>
  <si>
    <t>[97012900] غيرها.</t>
  </si>
  <si>
    <t>[97019900] غيرها.</t>
  </si>
  <si>
    <t>[32159000] غيرها. (كتابة)</t>
  </si>
  <si>
    <t>غيرها. (كتابة)</t>
  </si>
  <si>
    <t>غيرها:</t>
  </si>
  <si>
    <t>[39199000] غيرها:</t>
  </si>
  <si>
    <t>[29061900] غيرها:</t>
  </si>
  <si>
    <t>[28289000] غيرها:</t>
  </si>
  <si>
    <t>[28391900] غيرها:</t>
  </si>
  <si>
    <t>[07115900] غيرها:</t>
  </si>
  <si>
    <t>[03055900] غيرها:</t>
  </si>
  <si>
    <t>[01063900] غيرها:(البوم)</t>
  </si>
  <si>
    <t>[02109900] غيرها:</t>
  </si>
  <si>
    <t>[03011900] غيرها:</t>
  </si>
  <si>
    <t>[13021900] غيرها:</t>
  </si>
  <si>
    <t>[12129900] غيرها:</t>
  </si>
  <si>
    <t>[15089000] غيرها:</t>
  </si>
  <si>
    <t>[15159000] غيرها:</t>
  </si>
  <si>
    <t>[40129000] غيرها:</t>
  </si>
  <si>
    <t>[41039000] غيرها:</t>
  </si>
  <si>
    <t>[53089000] غيرها:</t>
  </si>
  <si>
    <t>[73229000] غيرها:</t>
  </si>
  <si>
    <t>[73269000] غيرها:</t>
  </si>
  <si>
    <t>[63079000] غيرها:</t>
  </si>
  <si>
    <t>[70159000] غيرها:</t>
  </si>
  <si>
    <t>[94016900] غيرها:</t>
  </si>
  <si>
    <t>[94017900] غيرها:</t>
  </si>
  <si>
    <t>[13023900] غيرها:  (من عصارات وخلاصات)</t>
  </si>
  <si>
    <t>غيرها:  (من عصارات وخلاصات)</t>
  </si>
  <si>
    <t>[21039000] غيرها: (توابل)</t>
  </si>
  <si>
    <t>غيرها: (توابل)</t>
  </si>
  <si>
    <t>غيرها: (من البذور المعدة للبذار)</t>
  </si>
  <si>
    <t>[70072900] غيرها: (من زجاج مأمون منضد)</t>
  </si>
  <si>
    <t>غيرها: (من زجاج مأمون منضد)</t>
  </si>
  <si>
    <t>[12089000] غيرها: من دقيق وسميد</t>
  </si>
  <si>
    <t>غيرها: من دقيق وسميد</t>
  </si>
  <si>
    <t>[70071900] غيرها:(من زجاج مأمون مقسى )</t>
  </si>
  <si>
    <t>غيرها:(من زجاج مأمون مقسى )</t>
  </si>
  <si>
    <t>[71049100] غيرها:ألماس.</t>
  </si>
  <si>
    <t>غيرها:ألماس.</t>
  </si>
  <si>
    <t>[81099100] غيرها:يحتوي على أقل من جزء واحد من الهافينوم إلى 500 جزء من الزيركونيوم وزناً.</t>
  </si>
  <si>
    <t>غيرها:يحتوي على أقل من جزء واحد من الهافينوم إلى 500 جزء من الزيركونيوم وزناً.</t>
  </si>
  <si>
    <t>[31029000] غيرها? بما في ذلك المخاليط  غير المذكورة في البنود الفرعية السابقة</t>
  </si>
  <si>
    <t>غيرها? بما في ذلك المخاليط  غير المذكورة في البنود الفرعية السابقة</t>
  </si>
  <si>
    <t>[30045000] غيرها،  تحتوي على فيتامينات أو منتجات أخرى داخلة في البند 29.36</t>
  </si>
  <si>
    <t>غيرها،  تحتوي على فيتامينات أو منتجات أخرى داخلة في البند 29.36</t>
  </si>
  <si>
    <t>[94054200] غيرها، المصممة فقط للاستخدام مع المصادر الضوئية المحتوية على صمامات ثنائية باعثة للضوء "ديودات" (LED).</t>
  </si>
  <si>
    <t>غيرها، المصممة فقط للاستخدام مع المصادر الضوئية المحتوية على صمامات ثنائية باعثة للضوء "ديودات" (LED).</t>
  </si>
  <si>
    <t>[44032500] غيرها، بحيث يكون أصغر مقطع عرضي لها يساوي أو أكثر من 15 سم.</t>
  </si>
  <si>
    <t>غيرها، بحيث يكون أصغر مقطع عرضي لها يساوي أو أكثر من 15 سم.</t>
  </si>
  <si>
    <t>[73249000] غيرها، بما في ذلك الأجزاء.</t>
  </si>
  <si>
    <t>غيرها، بما في ذلك الأجزاء.</t>
  </si>
  <si>
    <t>[17029000] غيرها، بما في ذلك السكر المحول (المنعكس "inverti") (أو المنعكس داخليا"interverti") وغيرها من السكر ومخاليط "blends" شرابات السكر الكثيفة (سيروب&amp;#039;&amp;#039;syrup") المحتوية على نسبة 50% وزنا من الفركتوز محسوباً على الحالة الجافة</t>
  </si>
  <si>
    <t>غيرها، بما في ذلك السكر المحول (المنعكس "inverti") (أو المنعكس داخليا"interverti") وغيرها من السكر ومخاليط "blends" شرابات السكر الكثيفة (سيروب&amp;#039;&amp;#039;syrup") المحتوية على نسبة 50% وزنا من الفركتوز محسوباً على الحالة الجافة</t>
  </si>
  <si>
    <t>[41019000] غيرها، بما فيها الظهر بعد نزع الأكتاف والجوانب السفلية ("butts" أو "croupons") ونصف ظهر ‏‏"bends" والجزء السفلي من الجلد الواقع بين الأطراف الأمامية والخلفية "bellies"‏</t>
  </si>
  <si>
    <t>غيرها، بما فيها الظهر بعد نزع الأكتاف والجوانب السفلية ("butts" أو "croupons") ونصف ظهر ‏‏"bends" والجزء السفلي من الجلد الواقع بين الأطراف الأمامية والخلفية "bellies"‏</t>
  </si>
  <si>
    <t>[30046000] غيرها، تحتوي على عناصر فعالة ضد الملاريا الموصوفة في ملاحظة البنود الفرعية رقم 2 من هذا الفصل</t>
  </si>
  <si>
    <t>غيرها، تحتوي على عناصر فعالة ضد الملاريا الموصوفة في ملاحظة البنود الفرعية رقم 2 من هذا الفصل</t>
  </si>
  <si>
    <t>[30036000] غيرها، تحتوي على عناصر فعالة ضد الملاريا الموصوفة في ملاحظة البنود الفرعية رقم 2 من هذا الفصل</t>
  </si>
  <si>
    <t>[30032000] غيرها، تحتوي على مضادات حيوية (أنتي بيوتيك)</t>
  </si>
  <si>
    <t>غيرها، تحتوي على مضادات حيوية (أنتي بيوتيك)</t>
  </si>
  <si>
    <t>[44123300] غيرها، ذو طبقة خارجية واحدة على الأقل من الخشب من غير عائلة المخروطيات (الصنوبريات) أو من أنواع الأشجار الحرجية التي تألف الماء (Alnus spp.)، أو الدردار (Fraxinus spp.)، أو الزان (Fagus spp.)، أو البتولا (Betula spp.)، أو الكرز (Prunus spp.)، أو الكستناء (Castanea spp.)، أو الدردار (ulmus spp.)، أو الكينا (Eucalyptus spp.)، أو الجوز (Carya spp)، أو الكستنا (Aesculus spp.)، أو الزيزفون (Tilia spp.)، أو القيقب (Acer spp.)، أو البلوط (السنديان) (Quercus spp.)، أو الدلب (Platanus spp.)، أو الحور (Populus spp.)، أو الجراد (Robinia spp.)، أو الزنبق (Liriodendron spp.)، أو الجوز (Juglans spp.).</t>
  </si>
  <si>
    <t>غيرها، ذو طبقة خارجية واحدة على الأقل من الخشب من غير عائلة المخروطيات (الصنوبريات) أو من أنواع الأشجار الحرجية التي تألف الماء (Alnus spp.)، أو الدردار (Fraxinus spp.)، أو الزان (Fagus spp.)، أو البتولا (Betula spp.)، أو الكرز (Prunus spp.)، أو الكستناء (Castanea spp.)، أو الدردار (ulmus spp.)، أو الكينا (Eucalyptus spp.)، أو الجوز (Carya spp)، أو الكستنا (Aesculus spp.)، أو الزيزفون (Tilia spp.)، أو القيقب (Acer spp.)، أو البلوط (السنديان) (Quercus spp.)، أو الدلب (Platanus spp.)، أو الحور (Populus spp.)، أو الجراد (Robinia spp.)، أو الزنبق (Liriodendron spp.)، أو الجوز (Juglans spp.).</t>
  </si>
  <si>
    <t>[44123400] غيرها، ذو طبقة خارجية واحدة على الأقل من الخشب من غير عائلة المخروطيات (الصنوبريات) غير ما هو مذكور بالبند 4412.33.00.</t>
  </si>
  <si>
    <t>غيرها، ذو طبقة خارجية واحدة على الأقل من الخشب من غير عائلة المخروطيات (الصنوبريات) غير ما هو مذكور بالبند 4412.33.00.</t>
  </si>
  <si>
    <t>[44123900] غيرها، ذو طبقتين خارجيتين من خشب عائلة المخروطيات (الصنوبريات)</t>
  </si>
  <si>
    <t>غيرها، ذو طبقتين خارجيتين من خشب عائلة المخروطيات (الصنوبريات)</t>
  </si>
  <si>
    <t>[71042100] غيرها، غير مشغولة، أو فقط منشورة أو بأشكال أوّلية:ألماس.</t>
  </si>
  <si>
    <t>غيرها، غير مشغولة، أو فقط منشورة أو بأشكال أوّلية:ألماس.</t>
  </si>
  <si>
    <t>[71042900] غيرها، غير مشغولة، أو فقط منشورة أو بأشكال أوّلية:غيرها.</t>
  </si>
  <si>
    <t>غيرها، غير مشغولة، أو فقط منشورة أو بأشكال أوّلية:غيرها.</t>
  </si>
  <si>
    <t xml:space="preserve">[60053600] غيرها، غير مقصورة أو مقصورة </t>
  </si>
  <si>
    <t xml:space="preserve">غيرها، غير مقصورة أو مقصورة </t>
  </si>
  <si>
    <t>[02069000] غيرها، مجمدة:</t>
  </si>
  <si>
    <t>غيرها، مجمدة:</t>
  </si>
  <si>
    <t xml:space="preserve">[60053700] غيرها، مصبوغة </t>
  </si>
  <si>
    <t xml:space="preserve">غيرها، مصبوغة </t>
  </si>
  <si>
    <t xml:space="preserve">[60053900] غيرها، مطبوعة </t>
  </si>
  <si>
    <t xml:space="preserve">غيرها، مطبوعة </t>
  </si>
  <si>
    <t>[73066900] غيرها، ملحومة، ذات مقطع عرضي غير دائري:غيرها.</t>
  </si>
  <si>
    <t>غيرها، ملحومة، ذات مقطع عرضي غير دائري:غيرها.</t>
  </si>
  <si>
    <t>[44034200] غيرها، من أخشاب استوائية :‏خشب الساج أو التيك.‏</t>
  </si>
  <si>
    <t>غيرها، من أخشاب استوائية :‏خشب الساج أو التيك.‏</t>
  </si>
  <si>
    <t>[44039400] غيرها، من الزان (Fagus spp.)</t>
  </si>
  <si>
    <t>غيرها، من الزان (Fagus spp.)</t>
  </si>
  <si>
    <t>[44032400] غيرها، من الشوح (Abies spp.) ومن التنوب (البيسية) (Picea spp.).</t>
  </si>
  <si>
    <t>غيرها، من الشوح (Abies spp.) ومن التنوب (البيسية) (Picea spp.).</t>
  </si>
  <si>
    <t>[44032200] غيرها، من الصنوبر (Pinus spp.).</t>
  </si>
  <si>
    <t>غيرها، من الصنوبر (Pinus spp.).</t>
  </si>
  <si>
    <t>[44039600] غيرها، من القضبان (البتولا) (Betula spp.)</t>
  </si>
  <si>
    <t>غيرها، من القضبان (البتولا) (Betula spp.)</t>
  </si>
  <si>
    <t>[54041200] غيرها، من بولي بروبيلين بما فيها حزم غير محضرة لصناعة المكانس والفراشي المنزلية</t>
  </si>
  <si>
    <t>غيرها، من بولي بروبيلين بما فيها حزم غير محضرة لصناعة المكانس والفراشي المنزلية</t>
  </si>
  <si>
    <t>[60053800] غيرها، من خيوط مختلفة الألوان</t>
  </si>
  <si>
    <t>غيرها، من خيوط مختلفة الألوان</t>
  </si>
  <si>
    <t>[85285290] غيرھا</t>
  </si>
  <si>
    <t>غيرھا</t>
  </si>
  <si>
    <t>[84594900] غيرھا</t>
  </si>
  <si>
    <t>[84602300] غيرھا من آلات شحذ السطوح الأسطوانية، ذات تحكم رقمي</t>
  </si>
  <si>
    <t>غيرھا من آلات شحذ السطوح الأسطوانية، ذات تحكم رقمي</t>
  </si>
  <si>
    <t>[30042000] غيرھا، تحتوي على مضادات حيوية (أنتي بيوتيك)</t>
  </si>
  <si>
    <t>غيرھا، تحتوي على مضادات حيوية (أنتي بيوتيك)</t>
  </si>
  <si>
    <t>[84602400] غيرھا، ذات تحكم رقمي</t>
  </si>
  <si>
    <t>غيرھا، ذات تحكم رقمي</t>
  </si>
  <si>
    <t>[84323900] غیرھا</t>
  </si>
  <si>
    <t>غیرھا</t>
  </si>
  <si>
    <t>[87019290] غیرھا</t>
  </si>
  <si>
    <t>[84244900] غیرھا</t>
  </si>
  <si>
    <t>[82014000] فؤوس وبلطات وعدد قاطعة مماثلة، من معادن عادية</t>
  </si>
  <si>
    <t>فؤوس وبلطات وعدد قاطعة مماثلة، من معادن عادية</t>
  </si>
  <si>
    <t>[84211100] فارزات قشدة تعمل بالطرد المركزي</t>
  </si>
  <si>
    <t>فارزات قشدة تعمل بالطرد المركزي</t>
  </si>
  <si>
    <t>[20055900] فاصولياءأولوبياء محفوظة بغير خل أو حمض الخليك?غير مجمدة عدا الداخلة في البند 60.06</t>
  </si>
  <si>
    <t>فاصولياءأولوبياء محفوظة بغير خل أو حمض الخليك?غير مجمدة عدا الداخلة في البند 60.06</t>
  </si>
  <si>
    <t>[20055100] فاصولياءأولوبياء مقشورةمحفوظة بغير خل أو حمض الخليك?غير مجمدة عدا الداخلة في البند 60.06</t>
  </si>
  <si>
    <t>فاصولياءأولوبياء مقشورةمحفوظة بغير خل أو حمض الخليك?غير مجمدة عدا الداخلة في البند 60.06</t>
  </si>
  <si>
    <t>[08105000] فاكهة الكيوي، طازجة.</t>
  </si>
  <si>
    <t>فاكهة الكيوي، طازجة.</t>
  </si>
  <si>
    <t>[29124100] فانيلين (4- هيدروكسي -3- ميتوكسي بنز ألدهيد)</t>
  </si>
  <si>
    <t>فانيلين (4- هيدروكسي -3- ميتوكسي بنز ألدهيد)</t>
  </si>
  <si>
    <t>[59080000] فتائل منسوجة..,للمصابيح..;رتائن وهاجة لمصابيح الغاز وأقمشة مصنرةأنبوبيةمعدة لصنعها</t>
  </si>
  <si>
    <t>فتائل منسوجة..,للمصابيح..;رتائن وهاجة لمصابيح الغاز وأقمشة مصنرةأنبوبيةمعدة لصنعها</t>
  </si>
  <si>
    <t>[27011900] فحم حجري أخر وإن كان مسحوقاً ,غير مكتل</t>
  </si>
  <si>
    <t>فحم حجري أخر وإن كان مسحوقاً ,غير مكتل</t>
  </si>
  <si>
    <t>[27012000] فحم حجري مكتل قوالب وكرات وما يماثلها من الوقود الصلب المصنوع من الفحم الحجري.</t>
  </si>
  <si>
    <t>فحم حجري مكتل قوالب وكرات وما يماثلها من الوقود الصلب المصنوع من الفحم الحجري.</t>
  </si>
  <si>
    <t>[27011100] فحم حجري وإن كان مسحوقاً ,غير مكتل من نوع أنتراسيت "anthracite".</t>
  </si>
  <si>
    <t>فحم حجري وإن كان مسحوقاً ,غير مكتل من نوع أنتراسيت "anthracite".</t>
  </si>
  <si>
    <t>[27011200] فحم حجري وإن كان مسحوقاً ,غير مكتل من نوع فحم حجري قاري.</t>
  </si>
  <si>
    <t>فحم حجري وإن كان مسحوقاً ,غير مكتل من نوع فحم حجري قاري.</t>
  </si>
  <si>
    <t>[44021000] فحم خشبي (بما في ذلك فحم قشور أو نوى الأثمار) وإن كان مكتلاً.، من البامبو</t>
  </si>
  <si>
    <t>فحم خشبي (بما في ذلك فحم قشور أو نوى الأثمار) وإن كان مكتلاً.، من البامبو</t>
  </si>
  <si>
    <t>[44022000] فحم خشبي (بما في ذلك فحم قشور أو نوى الأثمار) وإن كان مكتلاً.، من قشور أو نوى.‏</t>
  </si>
  <si>
    <t>فحم خشبي (بما في ذلك فحم قشور أو نوى الأثمار) وإن كان مكتلاً.، من قشور أو نوى.‏</t>
  </si>
  <si>
    <t>[44029000] فحم خشبي (بما في ذلك فحم قشور أو نوى الأثمار) وإن كان مكتلاً، (غ م س)</t>
  </si>
  <si>
    <t>فحم خشبي (بما في ذلك فحم قشور أو نوى الأثمار) وإن كان مكتلاً، (غ م س)</t>
  </si>
  <si>
    <t>[38021000] فحم خشبي منشط</t>
  </si>
  <si>
    <t>فحم خشبي منشط</t>
  </si>
  <si>
    <t>[27040000] فحم مجمر(كوك) أو نصف مجمر من فحم  حجري أو من ليجنيت أو من خنور; فحم معوجات</t>
  </si>
  <si>
    <t>فحم مجمر(كوك) أو نصف مجمر من فحم  حجري أو من ليجنيت أو من خنور; فحم معوجات</t>
  </si>
  <si>
    <t>[85459000] فحمات اللمبات وفحمات مجموعات الخلاياالمولدة وأصناف أخر من فحم,للأغراض الكهربائية</t>
  </si>
  <si>
    <t>فحمات اللمبات وفحمات مجموعات الخلاياالمولدة وأصناف أخر من فحم,للأغراض الكهربائية</t>
  </si>
  <si>
    <t>[85452000] فحمات مسح "balais" من الأنواع المستعملة في الأغراض الكهربائية.</t>
  </si>
  <si>
    <t>فحمات مسح "balais" من الأنواع المستعملة في الأغراض الكهربائية.</t>
  </si>
  <si>
    <t>[43040000] فراء اصطناعية (تقليد الفراء) وأصناف مصنوعة منها.</t>
  </si>
  <si>
    <t>فراء اصطناعية (تقليد الفراء) وأصناف مصنوعة منها.</t>
  </si>
  <si>
    <t>[43023000] فراء كاملة وقطعها أو أجزاؤها مجمعة،  مـدبـوغـة أو مهـيأة.عدا تلك الداخلة في البند 43.03</t>
  </si>
  <si>
    <t>فراء كاملة وقطعها أو أجزاؤها مجمعة،  مـدبـوغـة أو مهـيأة.عدا تلك الداخلة في البند 43.03</t>
  </si>
  <si>
    <t>[96035000] فراجين أخر تشكل أجزاء للآلات أو الأجهزة أو العربات</t>
  </si>
  <si>
    <t>فراجين أخر تشكل أجزاء للآلات أو الأجهزة أو العربات</t>
  </si>
  <si>
    <t>[96032100] فراجين أسنان، بما فيها فراجين أطقم الأسنان</t>
  </si>
  <si>
    <t>فراجين أسنان، بما فيها فراجين أطقم الأسنان</t>
  </si>
  <si>
    <t>[96032900] فراجين حلاقة، فراجين شعر، فراجين أظافر، فراجين رموش وفراجين أخر لتجميل أو...(غ م س)</t>
  </si>
  <si>
    <t>فراجين حلاقة، فراجين شعر، فراجين أظافر، فراجين رموش وفراجين أخر لتجميل أو...(غ م س)</t>
  </si>
  <si>
    <t>[96034000] فراجين دهان أو طلاء أو ورنشة .. (غير الفراجين  في البند  9603.30)؛لبادات و محادل الدهان</t>
  </si>
  <si>
    <t>فراجين دهان أو طلاء أو ورنشة .. (غير الفراجين  في البند  9603.30)؛لبادات و محادل الدهان</t>
  </si>
  <si>
    <t>[96033000] فراجين للفنانين، فراجين للكتابة وفراجين مماثلة مما يستخدم لوضع مواد التطرية (كوزماتيك)</t>
  </si>
  <si>
    <t>فراجين للفنانين، فراجين للكتابة وفراجين مماثلة مما يستخدم لوضع مواد التطرية (كوزماتيك)</t>
  </si>
  <si>
    <t>[86072100] فرامل هوائية وأجزاؤها لقاطرات ومركبات وعربات السكك الحديدية أو ما يماثلها.</t>
  </si>
  <si>
    <t>فرامل هوائية وأجزاؤها لقاطرات ومركبات وعربات السكك الحديدية أو ما يماثلها.</t>
  </si>
  <si>
    <t>[86072900] فرامل وأجزاؤها أجزاء لقاطرات ومركبات وعربات السكك الحديدية أو ما يماثلها (غ م س)</t>
  </si>
  <si>
    <t>فرامل وأجزاؤها أجزاء لقاطرات ومركبات وعربات السكك الحديدية أو ما يماثلها (غ م س)</t>
  </si>
  <si>
    <t xml:space="preserve">[87149400] فرامل،بما في ذلك مراكز الفرامل، وأجزاؤها </t>
  </si>
  <si>
    <t xml:space="preserve">فرامل،بما في ذلك مراكز الفرامل، وأجزاؤها </t>
  </si>
  <si>
    <t>[20088000] فراولة ( فريز) محضرة أو محفوظة بطريقة أخرى? وإن أضيف اليها سكر (غ م س)</t>
  </si>
  <si>
    <t>فراولة ( فريز) محضرة أو محفوظة بطريقة أخرى? وإن أضيف اليها سكر (غ م س)</t>
  </si>
  <si>
    <t>[17025000] فركتوز "fructose" نقي كيماوياً</t>
  </si>
  <si>
    <t>فركتوز "fructose" نقي كيماوياً</t>
  </si>
  <si>
    <t>[25301000] فرميكوليت وبرليت  و كلوريت غير ممدة</t>
  </si>
  <si>
    <t>فرميكوليت وبرليت  و كلوريت غير ممدة</t>
  </si>
  <si>
    <t>[32074000] فريت زجاجي وزجاج آخر بشكل مسحوق أو حبيبات أو رقائق صغيرة</t>
  </si>
  <si>
    <t>فريت زجاجي وزجاج آخر بشكل مسحوق أو حبيبات أو رقائق صغيرة</t>
  </si>
  <si>
    <t>[08101000] فريز (فراولة)، طازج.</t>
  </si>
  <si>
    <t>فريز (فراولة)، طازج.</t>
  </si>
  <si>
    <t>[08111000] فريز،غير مطبوخ أومطبوخ بالبخار أو مسلوق بالماء، مجمد، وإن احتوى سكر مضاف أو مواد تحلية.</t>
  </si>
  <si>
    <t>فريز،غير مطبوخ أومطبوخ بالبخار أو مسلوق بالماء، مجمد، وإن احتوى سكر مضاف أو مواد تحلية.</t>
  </si>
  <si>
    <t>[06021000] فسائل دون جذورها  وطعوم.</t>
  </si>
  <si>
    <t>فسائل دون جذورها  وطعوم.</t>
  </si>
  <si>
    <t>[62044300] فساتين,غير مصنرةأوكروشيه,للنساء أوالبنات,من ألياف تركيبية</t>
  </si>
  <si>
    <t>فساتين,غير مصنرةأوكروشيه,للنساء أوالبنات,من ألياف تركيبية</t>
  </si>
  <si>
    <t>[62044400] فساتين,غير مصنرةأوكروشيه,للنساء أوالبنات,من ألياف صناعية</t>
  </si>
  <si>
    <t>فساتين,غير مصنرةأوكروشيه,للنساء أوالبنات,من ألياف صناعية</t>
  </si>
  <si>
    <t>[62044100] فساتين,غير مصنرةأوكروشيه,للنساء أوالبنات,من صوف أو وبر ناعم</t>
  </si>
  <si>
    <t>فساتين,غير مصنرةأوكروشيه,للنساء أوالبنات,من صوف أو وبر ناعم</t>
  </si>
  <si>
    <t>[62044200] فساتين,غير مصنرةأوكروشيه,للنساء أوالبنات,من قطن</t>
  </si>
  <si>
    <t>فساتين,غير مصنرةأوكروشيه,للنساء أوالبنات,من قطن</t>
  </si>
  <si>
    <t>[62044900] فساتين,غير مصنرةأوكروشيه,للنساء أوالبنات,من مواد نسجية أخر</t>
  </si>
  <si>
    <t>فساتين,غير مصنرةأوكروشيه,للنساء أوالبنات,من مواد نسجية أخر</t>
  </si>
  <si>
    <t>[61044300] فساتين,مصنرة أو كروشيه,للنساء أو البنات ,من ألياف تركيبية</t>
  </si>
  <si>
    <t>فساتين,مصنرة أو كروشيه,للنساء أو البنات ,من ألياف تركيبية</t>
  </si>
  <si>
    <t>[61044400] فساتين,مصنرة أو كروشيه,للنساء أو البنات, من ألياف صناعية</t>
  </si>
  <si>
    <t>فساتين,مصنرة أو كروشيه,للنساء أو البنات, من ألياف صناعية</t>
  </si>
  <si>
    <t>[61044100] فساتين,مصنرةأو كروشيه,للنساءأوالبنات,من صوف أو وبر ناعم</t>
  </si>
  <si>
    <t>فساتين,مصنرةأو كروشيه,للنساءأوالبنات,من صوف أو وبر ناعم</t>
  </si>
  <si>
    <t>[61044200] فساتين,مصنرةأو كروشيه,للنساءأوالبنات,من قطن</t>
  </si>
  <si>
    <t>فساتين,مصنرةأو كروشيه,للنساءأوالبنات,من قطن</t>
  </si>
  <si>
    <t>[61044900] فساتين,مصنرةأوكروشيه,للنساءأوالبنات,من مواد نسجية أخر</t>
  </si>
  <si>
    <t>فساتين,مصنرةأوكروشيه,للنساءأوالبنات,من مواد نسجية أخر</t>
  </si>
  <si>
    <t>[08025100] فستق حلبي ( بقشره)</t>
  </si>
  <si>
    <t>فستق حلبي ( بقشره)</t>
  </si>
  <si>
    <t>[08025200] فستق حلبي مقشر:</t>
  </si>
  <si>
    <t>فستق حلبي مقشر:</t>
  </si>
  <si>
    <t>[97019200] فسيفساء.</t>
  </si>
  <si>
    <t>فسيفساء.</t>
  </si>
  <si>
    <t>[97012200] فسيفساء.</t>
  </si>
  <si>
    <t>[01063200] فصيلة الببّاغاوات حية (ذات الحجم العادي أوالصغير أو الضخم أو الاسترالية).</t>
  </si>
  <si>
    <t>فصيلة الببّاغاوات حية (ذات الحجم العادي أوالصغير أو الضخم أو الاسترالية).</t>
  </si>
  <si>
    <t>[71069200] فضة (بما في ذلك الفضة المطلية بذهب أو ببلاتين) بأشكال نصف مشغولة</t>
  </si>
  <si>
    <t>فضة (بما في ذلك الفضة المطلية بذهب أو ببلاتين) بأشكال نصف مشغولة</t>
  </si>
  <si>
    <t>[71069100] فضة بأشكال خام</t>
  </si>
  <si>
    <t>فضة بأشكال خام</t>
  </si>
  <si>
    <t>[71061000] فضة بشكل مسحوق</t>
  </si>
  <si>
    <t>فضة بشكل مسحوق</t>
  </si>
  <si>
    <t>[40040000] فضلات  ونفايات وقصاصات? من مطاط غير مقسى وأن حولت  إلى مساحيق أو حبيبات.</t>
  </si>
  <si>
    <t>فضلات  ونفايات وقصاصات? من مطاط غير مقسى وأن حولت  إلى مساحيق أو حبيبات.</t>
  </si>
  <si>
    <t>[51032000] فضلات أخر من صوف أو من وبر ناعم (غ م س)</t>
  </si>
  <si>
    <t>فضلات أخر من صوف أو من وبر ناعم (غ م س)</t>
  </si>
  <si>
    <t>[51031000] فضلات تمشيط الصوف أو الوبر الناعم باستثناء النسالات.</t>
  </si>
  <si>
    <t>فضلات تمشيط الصوف أو الوبر الناعم باستثناء النسالات.</t>
  </si>
  <si>
    <t>[50030000] فضلات حرير طبيعي (بما في ذلك شرانق دود الحرير غيرالصالحة للحل)  وفضلات خيوط حرير ونسالة.</t>
  </si>
  <si>
    <t>فضلات حرير طبيعي (بما في ذلك شرانق دود الحرير غيرالصالحة للحل)  وفضلات خيوط حرير ونسالة.</t>
  </si>
  <si>
    <t>[52021000] فضلات خيوط من قطن</t>
  </si>
  <si>
    <t>فضلات خيوط من قطن</t>
  </si>
  <si>
    <t>[52029900] فضلات قطن,(غ م س)</t>
  </si>
  <si>
    <t>فضلات قطن,(غ م س)</t>
  </si>
  <si>
    <t>[25253000] فضلات ميكا.</t>
  </si>
  <si>
    <t>فضلات ميكا.</t>
  </si>
  <si>
    <t>[51033000] فضلات وبر خشن باستثناء النسالات.</t>
  </si>
  <si>
    <t>فضلات وبر خشن باستثناء النسالات.</t>
  </si>
  <si>
    <t>[81125200] فضلات وخردة من ثاليوم</t>
  </si>
  <si>
    <t>فضلات وخردة من ثاليوم</t>
  </si>
  <si>
    <t>[81122200] فضلات وخردة من كروم</t>
  </si>
  <si>
    <t>فضلات وخردة من كروم</t>
  </si>
  <si>
    <t>[74040000] فضلات وخردة نحاس.</t>
  </si>
  <si>
    <t>فضلات وخردة نحاس.</t>
  </si>
  <si>
    <t>[75030000] فضلات وخردة نيكل</t>
  </si>
  <si>
    <t>فضلات وخردة نيكل</t>
  </si>
  <si>
    <t>[81121300] فضلات وخردة,من بيريليوم</t>
  </si>
  <si>
    <t>فضلات وخردة,من بيريليوم</t>
  </si>
  <si>
    <t>[81042000] فضلات وخردة,من ماغنسيوم</t>
  </si>
  <si>
    <t>فضلات وخردة,من ماغنسيوم</t>
  </si>
  <si>
    <t>[81093100] فضلات وخردة:يحتوي على أقل من جزء واحد من الهافينوم إلى 500 جزء من الزيركونيوم وزناً.</t>
  </si>
  <si>
    <t>فضلات وخردة:يحتوي على أقل من جزء واحد من الهافينوم إلى 500 جزء من الزيركونيوم وزناً.</t>
  </si>
  <si>
    <t>[19053200] فطائر دات ترابيع مجوفة ("waffles gaufres") ورقائق ويفر منقشة ("wafers gaufrettes")</t>
  </si>
  <si>
    <t>فطائر دات ترابيع مجوفة ("waffles gaufres") ورقائق ويفر منقشة ("wafers gaufrettes")</t>
  </si>
  <si>
    <t>فطور (من نوع آغاريكاس " Agaricus")،  محضرة أو محفوظة بغير الخل أو حمض الخليك.</t>
  </si>
  <si>
    <t>[07115100] فطور من  فصيلة الغاريقونيات (أغاريكاس"Agaricus"):</t>
  </si>
  <si>
    <t>[07095100] فطور من فصيلة (الغاريقونيات "Agaricus")، طازجة أو مبردة.</t>
  </si>
  <si>
    <t>فطور من فصيلة (الغاريقونيات "Agaricus")، طازجة أو مبردة.</t>
  </si>
  <si>
    <t>[07095400] فطور من فصيلة الشيتاكي "Lentinus Edodes".</t>
  </si>
  <si>
    <t>فطور من فصيلة الشيتاكي "Lentinus Edodes".</t>
  </si>
  <si>
    <t>[07123100] فطور من فصيلة الغاريقونيات مجففة، كاملة  مقطعة  مشرحة  مكسرة أو مسحوقة، ولكن غير..</t>
  </si>
  <si>
    <t>فطور من فصيلة الغاريقونيات مجففة، كاملة  مقطعة  مشرحة  مكسرة أو مسحوقة، ولكن غير..</t>
  </si>
  <si>
    <t>[07095500] فطور من فصيلة الماتسوتاكي (ماتسوتاكي تريكولوما، تريكولوما ماغنيفيلير، تريكولوما أناتوليكوم، تريكولوما دولسيولنس، تريكولوما كانيغاتوم).</t>
  </si>
  <si>
    <t>فطور من فصيلة الماتسوتاكي (ماتسوتاكي تريكولوما، تريكولوما ماغنيفيلير، تريكولوما أناتوليكوم، تريكولوما دولسيولنس، تريكولوما كانيغاتوم).</t>
  </si>
  <si>
    <t>[07095200] فطور من فصيلة بوليتوس "Boletus" (يعرف باسم فطر لا صنوبر)</t>
  </si>
  <si>
    <t>فطور من فصيلة بوليتوس "Boletus" (يعرف باسم فطر لا صنوبر)</t>
  </si>
  <si>
    <t>[07123400] فطور من فصيلة شيتاكي (Lentinus Edodes)</t>
  </si>
  <si>
    <t>فطور من فصيلة شيتاكي (Lentinus Edodes)</t>
  </si>
  <si>
    <t>[07095300] فطور من فصيلة كانثاريلوس "Cantharellus".</t>
  </si>
  <si>
    <t>فطور من فصيلة كانثاريلوس "Cantharellus".</t>
  </si>
  <si>
    <t>[07123300] فطور هلاميةا مجففة? كاملة أو مقطعة أو مشرحة أو مكسرة أو مسحوقة? ولكن غير..</t>
  </si>
  <si>
    <t>فطور هلاميةا مجففة? كاملة أو مقطعة أو مشرحة أو مكسرة أو مسحوقة? ولكن غير..</t>
  </si>
  <si>
    <t>[07123200] فطور? آذان يهوذا مجففة? كاملة أو مقطعة أو مشرحة أو مكسرة أو مسحوقة? ولكن غير..</t>
  </si>
  <si>
    <t>فطور? آذان يهوذا مجففة? كاملة أو مقطعة أو مشرحة أو مكسرة أو مسحوقة? ولكن غير..</t>
  </si>
  <si>
    <t>[25291000] فلدسبار "Feldspar"</t>
  </si>
  <si>
    <t>فلدسبار "Feldspar"</t>
  </si>
  <si>
    <t>[09041100] فلفل من جنس (بيبر "Piper") مجفف.</t>
  </si>
  <si>
    <t>فلفل من جنس (بيبر "Piper") مجفف.</t>
  </si>
  <si>
    <t>[09041200] فلفل من جنس (بيبر "Piper")، مجروش أو مسحوق.</t>
  </si>
  <si>
    <t>فلفل من جنس (بيبر "Piper")، مجروش أو مسحوق.</t>
  </si>
  <si>
    <t>[29241200] فلور الاسيتاميد ( ISO ) ? مونوكروتوفوس ( ISO ) وفوسفاميدون ( ISO )</t>
  </si>
  <si>
    <t>فلور الاسيتاميد ( ISO ) ? مونوكروتوفوس ( ISO ) وفوسفاميدون ( ISO )</t>
  </si>
  <si>
    <t>[28013000] فلور? بروم.</t>
  </si>
  <si>
    <t>فلور? بروم.</t>
  </si>
  <si>
    <t>[28269000] فلوروسيليكات? فلوروألومينات? وأملاح الفلور الأخر المعقدة  (غ م س).</t>
  </si>
  <si>
    <t>فلوروسيليكات? فلوروألومينات? وأملاح الفلور الأخر المعقدة  (غ م س).</t>
  </si>
  <si>
    <t>[28261200] فلوريد الألمنيوم.</t>
  </si>
  <si>
    <t>فلوريد الألمنيوم.</t>
  </si>
  <si>
    <t>[29043600] فلوريد السلفونيك مشبع بفلورو أوكتان.</t>
  </si>
  <si>
    <t>فلوريد السلفونيك مشبع بفلورو أوكتان.</t>
  </si>
  <si>
    <t>[28111100] فلوريد الهيدروجين (حمض الفلورهيدريك).</t>
  </si>
  <si>
    <t>فلوريد الهيدروجين (حمض الفلورهيدريك).</t>
  </si>
  <si>
    <t>[28261900] فلوريدات عدا (فلوريد الألمنيوم).</t>
  </si>
  <si>
    <t>فلوريدات عدا (فلوريد الألمنيوم).</t>
  </si>
  <si>
    <t>[09042200] فليفلة من نوع (كابسيكوم) أو فلفل من نوع (بيمنتا) : مجروشة أو مسحوقة</t>
  </si>
  <si>
    <t>فليفلة من نوع (كابسيكوم) أو فلفل من نوع (بيمنتا) : مجروشة أو مسحوقة</t>
  </si>
  <si>
    <t>[09042100] فليفلة من نوع (كابسيكوم) أو فلفل من نوع (بيمنتا) : مجففة غير مجروشة ولا مسحوقة</t>
  </si>
  <si>
    <t>فليفلة من نوع (كابسيكوم) أو فلفل من نوع (بيمنتا) : مجففة غير مجروشة ولا مسحوقة</t>
  </si>
  <si>
    <t>[45020000] فلين طبيعي منزوع القشرة أو مربع بصورة بسيطة? أو في شكل كتل مستطيلة ألواح وأشرطة</t>
  </si>
  <si>
    <t>فلين طبيعي منزوع القشرة أو مربع بصورة بسيطة? أو في شكل كتل مستطيلة ألواح وأشرطة</t>
  </si>
  <si>
    <t>[45011000] فلين طبيعي? خام أو محضر بطريقة بسيطة</t>
  </si>
  <si>
    <t>فلين طبيعي? خام أو محضر بطريقة بسيطة</t>
  </si>
  <si>
    <t>[45049000] فلين مكتل (بلواصق أو بدونها) ومصنوعات من فلين مكتل. (غ م س)</t>
  </si>
  <si>
    <t>فلين مكتل (بلواصق أو بدونها) ومصنوعات من فلين مكتل. (غ م س)</t>
  </si>
  <si>
    <t>[29263000] فنبروبوركس (INN) وأملاحه? ميتادون (INN) متوسط (4-سيانو-2- ثنائي ميتيل أمين -4,4- ثنائي ف</t>
  </si>
  <si>
    <t>فنبروبوركس (INN) وأملاحه? ميتادون (INN) متوسط (4-سيانو-2- ثنائي ميتيل أمين -4,4- ثنائي ف</t>
  </si>
  <si>
    <t>[29349200] فنتالينات أخر ومشتقاتها.</t>
  </si>
  <si>
    <t>فنتالينات أخر ومشتقاتها.</t>
  </si>
  <si>
    <t>[29333400] فنتانيل أخر ومشتقاتها.</t>
  </si>
  <si>
    <t>فنتانيل أخر ومشتقاتها.</t>
  </si>
  <si>
    <t>[70119000] فوارغ وأنابيب من زجاج مفتوحةوأجزاؤهاالزجاجية (غ م س)</t>
  </si>
  <si>
    <t>فوارغ وأنابيب من زجاج مفتوحةوأجزاؤهاالزجاجية (غ م س)</t>
  </si>
  <si>
    <t>[70111000] فوارغ وأنابيب من زجاج مفتوحةوأجزاؤهاالزجاجية بدون تركيبات للإنارة الكهربائية</t>
  </si>
  <si>
    <t>فوارغ وأنابيب من زجاج مفتوحةوأجزاؤهاالزجاجية بدون تركيبات للإنارة الكهربائية</t>
  </si>
  <si>
    <t>[70112000] فوارغ وأنابيب من زجاج مفتوحةوأجزاؤهاالزجاجية لأنابيب الأشعة الكاتودية</t>
  </si>
  <si>
    <t>فوارغ وأنابيب من زجاج مفتوحةوأجزاؤهاالزجاجية لأنابيب الأشعة الكاتودية</t>
  </si>
  <si>
    <t>[84842000] فواصل آلية مانعة للتسرب</t>
  </si>
  <si>
    <t>فواصل آلية مانعة للتسرب</t>
  </si>
  <si>
    <t>[39269092] فواصل جوانات من لدائن لمنع التسرب في الأنابيب المستخدمة في أجحزة التسخين بالطاقة الشمسية</t>
  </si>
  <si>
    <t>فواصل جوانات من لدائن لمنع التسرب في الأنابيب المستخدمة في أجحزة التسخين بالطاقة الشمسية</t>
  </si>
  <si>
    <t>[84841000] فواصل وما يماثلها من ألواح معدنية متحدة مع مادة أخرى أو مؤلفة من طبقتين أو أكثر من معدن</t>
  </si>
  <si>
    <t>فواصل وما يماثلها من ألواح معدنية متحدة مع مادة أخرى أو مؤلفة من طبقتين أو أكثر من معدن</t>
  </si>
  <si>
    <t>[08134000] فواكه أخر:</t>
  </si>
  <si>
    <t>فواكه أخر:</t>
  </si>
  <si>
    <t>[20083000] فواكه حمضية (حمضيات) محضرة أو محفوظة بطريقة أخرى? وإن أضيف اليها سكر (غ م س)</t>
  </si>
  <si>
    <t>فواكه حمضية (حمضيات) محضرة أو محفوظة بطريقة أخرى? وإن أضيف اليها سكر (غ م س)</t>
  </si>
  <si>
    <t>[20079100] فواكه حمضية متحصل عليها بالطبخ وإن أضيف اليها السكر أو مواد تحلية أخر.</t>
  </si>
  <si>
    <t>فواكه حمضية متحصل عليها بالطبخ وإن أضيف اليها السكر أو مواد تحلية أخر.</t>
  </si>
  <si>
    <t>[08129000] فواكه وأثمار قشرية (عدا الكرز) محفوظة مؤقتاً وغير صالحة بحالتها هذه للإستهلاك المباشر.</t>
  </si>
  <si>
    <t>فواكه وأثمار قشرية (عدا الكرز) محفوظة مؤقتاً وغير صالحة بحالتها هذه للإستهلاك المباشر.</t>
  </si>
  <si>
    <t>[08119000] فواكه وأثمار قشرية (غ م س) غير مطبوخة أو مطبوخة بالبخار أو مسلوقة بالماء? مجمدة?...الخ</t>
  </si>
  <si>
    <t>فواكه وأثمار قشرية (غ م س) غير مطبوخة أو مطبوخة بالبخار أو مسلوقة بالماء? مجمدة?...الخ</t>
  </si>
  <si>
    <t>[94055000] فوانيس وأجهزة إنارة غير كهربائية.</t>
  </si>
  <si>
    <t>فوانيس وأجهزة إنارة غير كهربائية.</t>
  </si>
  <si>
    <t>[28352200] فوسفات أحادي الصوديوم أو ثنائي الصوديوم.</t>
  </si>
  <si>
    <t>فوسفات أحادي الصوديوم أو ثنائي الصوديوم.</t>
  </si>
  <si>
    <t>[28352600] فوسفات آخر من الكالسيوم (غ م س)</t>
  </si>
  <si>
    <t>فوسفات آخر من الكالسيوم (غ م س)</t>
  </si>
  <si>
    <t>[28352900] فوسفات آخر من غير الكالسيوم (غ م س)</t>
  </si>
  <si>
    <t>فوسفات آخر من غير الكالسيوم (غ م س)</t>
  </si>
  <si>
    <t>[28352400] فوسفات البوتاسيوم.</t>
  </si>
  <si>
    <t>فوسفات البوتاسيوم.</t>
  </si>
  <si>
    <t>[25102000] فوسفات كالسيوم طبيعي وفوسفات ألمنيوم كلسي طبيعيي وطباشير فوسفاتي,  مطحونة</t>
  </si>
  <si>
    <t>فوسفات كالسيوم طبيعي وفوسفات ألمنيوم كلسي طبيعيي وطباشير فوسفاتي,  مطحونة</t>
  </si>
  <si>
    <t>[25101000] فوسفات كالسيوم طبيعي وفوسفات ألمنيوم كلسي طبيعيي وطباشير فوسفاتي, غير مطحونة</t>
  </si>
  <si>
    <t>فوسفات كالسيوم طبيعي وفوسفات ألمنيوم كلسي طبيعيي وطباشير فوسفاتي, غير مطحونة</t>
  </si>
  <si>
    <t>[28047000] فوسفور.</t>
  </si>
  <si>
    <t>فوسفور.</t>
  </si>
  <si>
    <t>[28480000] فوسفورات،  و إن كانت محددة  أو غير محددة الصفات كيماوياً ? باستثناء فوسفورات الحديد</t>
  </si>
  <si>
    <t>فوسفورات،  و إن كانت محددة  أو غير محددة الصفات كيماوياً ? باستثناء فوسفورات الحديد</t>
  </si>
  <si>
    <t>[29314700] فوسفونات الميتيل ميتيل الميتيل (5-إيتيل- – 2- – ميتيل- – 2 – أوكسيدو – 1و2و3 ثنائيأوكسافوسفورينان –5- YL).</t>
  </si>
  <si>
    <t>فوسفونات الميتيل ميتيل الميتيل (5-إيتيل- – 2- – ميتيل- – 2 – أوكسيدو – 1و2و3 ثنائيأوكسافوسفورينان –5- YL).</t>
  </si>
  <si>
    <t>[28351000] فوسفينات  (هيبوفوسفيتات) وفوسفونات  (فوسفيتات).</t>
  </si>
  <si>
    <t>فوسفينات  (هيبوفوسفيتات) وفوسفونات  (فوسفيتات).</t>
  </si>
  <si>
    <t>فوط وواقيات صحية, حفاضات (Couches) وبطانات حفاضات (قماطات) (Langes) وفوط مبطنة وأصناف صحية مماثلة, (Diapers), مهما كان نوع المادة المصنوعة منها.</t>
  </si>
  <si>
    <t>فوط(فوط دكما)</t>
  </si>
  <si>
    <t>[29096000] فوق أكاسيد الكحولات وفوق أكاسيد الإيثيرات وفوق أكاسيد الكيتونات ومشتقاتها المهلجنة ....</t>
  </si>
  <si>
    <t>فوق أكاسيد الكحولات وفوق أكاسيد الإيثيرات وفوق أكاسيد الكيتونات ومشتقاتها المهلجنة ....</t>
  </si>
  <si>
    <t>[29163200] فوق أكسيد البنزويل وكلوريد البنزويل</t>
  </si>
  <si>
    <t>فوق أكسيد البنزويل وكلوريد البنزويل</t>
  </si>
  <si>
    <t>[28153000] فوق أوكسيد ات الصوديوم أو البوتاسيوم.</t>
  </si>
  <si>
    <t>فوق أوكسيد ات الصوديوم أو البوتاسيوم.</t>
  </si>
  <si>
    <t>[28470000] فوق أوكسيد الهيدروجين (ماء أوكسجيني) وإن كان مقسّى بالبولة (اليوريا).</t>
  </si>
  <si>
    <t>فوق أوكسيد الهيدروجين (ماء أوكسجيني) وإن كان مقسّى بالبولة (اليوريا).</t>
  </si>
  <si>
    <t>[28403000] فوق بورات (بربورات).</t>
  </si>
  <si>
    <t>فوق بورات (بربورات).</t>
  </si>
  <si>
    <t>[28334000] فوق كبريتات.</t>
  </si>
  <si>
    <t>فوق كبريتات.</t>
  </si>
  <si>
    <t>[28299000] فوق كلورات، برومات وفوق برومات، يودات وفوق يودات.</t>
  </si>
  <si>
    <t>فوق كلورات، برومات وفوق برومات، يودات وفوق يودات.</t>
  </si>
  <si>
    <t>[12011000] فول الصويا تقاوي بذار</t>
  </si>
  <si>
    <t>فول الصويا تقاوي بذار</t>
  </si>
  <si>
    <t>[12019000] فول الصويا لغير البذار (غيرها)</t>
  </si>
  <si>
    <t>فول الصويا لغير البذار (غيرها)</t>
  </si>
  <si>
    <t>[12024100] فول سوداني بقشره</t>
  </si>
  <si>
    <t>فول سوداني بقشره</t>
  </si>
  <si>
    <t>[12023000] فول سوداني تقاوي للبذار</t>
  </si>
  <si>
    <t>فول سوداني تقاوي للبذار</t>
  </si>
  <si>
    <t>[12024200] فول سوداني مقشورا وأن كان مكسرا</t>
  </si>
  <si>
    <t>فول سوداني مقشورا وأن كان مكسرا</t>
  </si>
  <si>
    <t>[07135010] فول عريض وفول صغير، يابس مقشور،  للبذار.</t>
  </si>
  <si>
    <t>فول عريض وفول صغير، يابس مقشور،  للبذار.</t>
  </si>
  <si>
    <t>[07135090] فول عريض وفول صغير، يابس مقشور، عدا ( المخصص للبذار والفول الصغير (مصري ))</t>
  </si>
  <si>
    <t>فول عريض وفول صغير، يابس مقشور، عدا ( المخصص للبذار والفول الصغير (مصري ))</t>
  </si>
  <si>
    <t>[10084000] فونيو (من نوع ديجيتاريا) (حنطة نبات يزرع في تخوم الصحراء الأفريقية</t>
  </si>
  <si>
    <t>فونيو (من نوع ديجيتاريا) (حنطة نبات يزرع في تخوم الصحراء الأفريقية</t>
  </si>
  <si>
    <t>[03011100] في مياه عذبة:</t>
  </si>
  <si>
    <t>في مياه عذبة:</t>
  </si>
  <si>
    <t>[29362100] فيتامين (آ) A ومشتقاته</t>
  </si>
  <si>
    <t>فيتامين (آ) A ومشتقاته</t>
  </si>
  <si>
    <t>[29362200] فيتامين (ب1) 1B ومشتقاته</t>
  </si>
  <si>
    <t>فيتامين (ب1) 1B ومشتقاته</t>
  </si>
  <si>
    <t>[29362600] فيتامين (ب12) B12 ومشتقاته</t>
  </si>
  <si>
    <t>فيتامين (ب12) B12 ومشتقاته</t>
  </si>
  <si>
    <t>[29362300] فيتامين (ب2) B2 ومشتقاته</t>
  </si>
  <si>
    <t>فيتامين (ب2) B2 ومشتقاته</t>
  </si>
  <si>
    <t>[29362500] فيتامين (ب6) B6 ومشتقاته</t>
  </si>
  <si>
    <t>فيتامين (ب6) B6 ومشتقاته</t>
  </si>
  <si>
    <t>[29362700] فيتامين C ومشتقاته</t>
  </si>
  <si>
    <t>فيتامين C ومشتقاته</t>
  </si>
  <si>
    <t>[29362800] فيتامين E ومشتقاته</t>
  </si>
  <si>
    <t>فيتامين E ومشتقاته</t>
  </si>
  <si>
    <t>[29362900] فيتامينات أخرى ومشتقاتها</t>
  </si>
  <si>
    <t>فيتامينات أخرى ومشتقاتها</t>
  </si>
  <si>
    <t>[68062000] فيرميكوليت ممددوغضار ممددوخبث رغوي ومنتجات معدنيةمماثلة ممددة وإن كانت مخلوطة فيما بينها</t>
  </si>
  <si>
    <t>فيرميكوليت ممددوغضار ممددوخبث رغوي ومنتجات معدنيةمماثلة ممددة وإن كانت مخلوطة فيما بينها</t>
  </si>
  <si>
    <t>[36069000] فيروسيريوم وخلائط معدنية أخر لاحداث الاشتعال من جميع الأشكال? أصناف من مواد لهوب (غ م س)</t>
  </si>
  <si>
    <t>فيروسيريوم وخلائط معدنية أخر لاحداث الاشتعال من جميع الأشكال? أصناف من مواد لهوب (غ م س)</t>
  </si>
  <si>
    <t>[29331100] فينازون (أنتي بيرين) ومشتقاته</t>
  </si>
  <si>
    <t>فينازون (أنتي بيرين) ومشتقاته</t>
  </si>
  <si>
    <t>[29071100] فينول (هيدروكسي بنزين) وأملاحه</t>
  </si>
  <si>
    <t>فينول (هيدروكسي بنزين) وأملاحه</t>
  </si>
  <si>
    <t>[29225000] فينولات - كحولات أمينية? فينولات - أحماض أمينية ومركبات أمينية أخرى ذات وظيفة أوكسيجينية</t>
  </si>
  <si>
    <t>[29071900] فينولات أحادية (مونوفينولات) (غ م س)</t>
  </si>
  <si>
    <t>فينولات أحادية (مونوفينولات) (غ م س)</t>
  </si>
  <si>
    <t>[29072900] فينولات جماعية (بولي فينولات)? فينولات - كحولات (غ م س)</t>
  </si>
  <si>
    <t>فينولات جماعية (بولي فينولات)? فينولات - كحولات (غ م س)</t>
  </si>
  <si>
    <t>[29333600] فينيتيل بيبريدين (ANPP) - N – أنيلينو – 4.</t>
  </si>
  <si>
    <t>فينيتيل بيبريدين (ANPP) - N – أنيلينو – 4.</t>
  </si>
  <si>
    <t>[29395100] فينيتيلين (INN) واملاحه</t>
  </si>
  <si>
    <t>فينيتيلين (INN) واملاحه</t>
  </si>
  <si>
    <t>[29143100] فينيل أسيتون (فينيل بروبان -2- أون)</t>
  </si>
  <si>
    <t>فينيل أسيتون (فينيل بروبان -2- أون)</t>
  </si>
  <si>
    <t>[27132000] قار نفطي</t>
  </si>
  <si>
    <t>قار نفطي</t>
  </si>
  <si>
    <t>[27149000] قار وإسفلت طبيعيان;إسفلتيت وصخورإسفلتية</t>
  </si>
  <si>
    <t>قار وإسفلت طبيعيان;إسفلتيت وصخورإسفلتية</t>
  </si>
  <si>
    <t>[84719000] قارئات مغناطيسيةأو بصرية,آلات  نقل المعلومات على حوامل بهيئةرموز وآلات لمعالجتها(غ م س)</t>
  </si>
  <si>
    <t>قارئات مغناطيسيةأو بصرية,آلات  نقل المعلومات على حوامل بهيئةرموز وآلات لمعالجتها(غ م س)</t>
  </si>
  <si>
    <t>[84332000] قاصات أعشاب و حشائش أخر? بما في ذلك قضبان القطع التي تركب على الجرارات "التراكتورات"</t>
  </si>
  <si>
    <t>قاصات أعشاب و حشائش أخر? بما في ذلك قضبان القطع التي تركب على الجرارات "التراكتورات"</t>
  </si>
  <si>
    <t>[84331900] قاصّات الأعشاب والحشائش للمروج والحدائق والملاعب (غ م س)</t>
  </si>
  <si>
    <t>قاصّات الأعشاب والحشائش للمروج والحدائق والملاعب (غ م س)</t>
  </si>
  <si>
    <t>[84331100] قاصّات الأعشاب والحشائش للمروج والحدائق والملاعب بمحرك? ذات أداة قص تدور بخط أفقي</t>
  </si>
  <si>
    <t>قاصّات الأعشاب والحشائش للمروج والحدائق والملاعب بمحرك? ذات أداة قص تدور بخط أفقي</t>
  </si>
  <si>
    <t>[86029000] قاطرات أخرى للسكك الحديدية (غ م س)، عربات خزَّانات ماء ووقود القاطرات البخارية</t>
  </si>
  <si>
    <t>قاطرات أخرى للسكك الحديدية (غ م س)، عربات خزَّانات ماء ووقود القاطرات البخارية</t>
  </si>
  <si>
    <t>[86021000] قاطرات للسكك الحديدية، ديزل كهربائية.</t>
  </si>
  <si>
    <t>قاطرات للسكك الحديدية، ديزل كهربائية.</t>
  </si>
  <si>
    <t>[86011000] قاطرات للسكك الحديدية، مزودة بالطاقة الكهربائية من مصدر خارجي</t>
  </si>
  <si>
    <t>قاطرات للسكك الحديدية، مزودة بالطاقة الكهربائية من مصدر خارجي</t>
  </si>
  <si>
    <t>[86012000] قاطرات للسكك الحديدية،مزودة بالطاقة من مدخرات كهربائية</t>
  </si>
  <si>
    <t>قاطرات للسكك الحديدية،مزودة بالطاقة من مدخرات كهربائية</t>
  </si>
  <si>
    <t>[82141000] قاطعات الورق وفاتحات الرسائل وسكاكين محو وبرايات أقلام رصاص? ونصالها</t>
  </si>
  <si>
    <t>قاطعات الورق وفاتحات الرسائل وسكاكين محو وبرايات أقلام رصاص? ونصالها</t>
  </si>
  <si>
    <t>[85352100] قاطعات تيار ذاتية الحركة ,لجهد &lt; 72.5 كيلوفولت</t>
  </si>
  <si>
    <t>قاطعات تيار ذاتية الحركة ,لجهد &lt; 72.5 كيلوفولت</t>
  </si>
  <si>
    <t>[85362000] قاطعات تيار ذاتية الحركة، لجهد&lt;1= ك ف</t>
  </si>
  <si>
    <t>قاطعات تيار ذاتية الحركة، لجهد&lt;1= ك ف</t>
  </si>
  <si>
    <t>[85352900] قاطعات تيار ذاتيةالحركة,لجهد&gt;=72.5 كيلوفولت</t>
  </si>
  <si>
    <t>قاطعات تيار ذاتيةالحركة,لجهد&gt;=72.5 كيلوفولت</t>
  </si>
  <si>
    <t>[82034000] قاطعات مواسير? قاطعات براغي ومسامير? مثاقب التخريم? وعدد مماثلة</t>
  </si>
  <si>
    <t>قاطعات مواسير? قاطعات براغي ومسامير? مثاقب التخريم? وعدد مماثلة</t>
  </si>
  <si>
    <t>[95067000] قباقيب إنزلاق بعجلات أو زلاجات , بما فيها الأحذية المثبتة بها مثل هذه القباقيب</t>
  </si>
  <si>
    <t>قباقيب إنزلاق بعجلات أو زلاجات , بما فيها الأحذية المثبتة بها مثل هذه القباقيب</t>
  </si>
  <si>
    <t>[65010000] قبعات بشكلهاالاولي(كلوش)من لباد,غيرمقولبةولا مجهزةالحواف;دوائرواسطوانات للقبعات من لباد</t>
  </si>
  <si>
    <t>قبعات بشكلهاالاولي(كلوش)من لباد,غيرمقولبةولا مجهزةالحواف;دوائرواسطوانات للقبعات من لباد</t>
  </si>
  <si>
    <t>[65020000] قبعات بشكلهاالاولي,مضفورةأومصنوعةبجمع أشرطة من جميع المواد,غيرمقولبة ولامجهزةالحواف..الخ</t>
  </si>
  <si>
    <t>قبعات بشكلهاالاولي,مضفورةأومصنوعةبجمع أشرطة من جميع المواد,غيرمقولبة ولامجهزةالحواف..الخ</t>
  </si>
  <si>
    <t>[65040000] قبعات وأغطية رأس أخر? مضفورة أو مصنوعة بتجميع أشرطةمن جميع المواد وإن كانت مبطنةأو مزينة</t>
  </si>
  <si>
    <t>قبعات وأغطية رأس أخر? مضفورة أو مصنوعة بتجميع أشرطةمن جميع المواد وإن كانت مبطنةأو مزينة</t>
  </si>
  <si>
    <t>[65050000] قبعات وأغطية راس أخر من مصنرات أو كروشيه أو مصنوعة من مسننات (دانتيلا) أو من لباد أو من أقمشة نسيجية أخر ، أثواباً (عدا الأشرطة "bandes") ، وإن كانت مبطنة أو مزينة ، شبيكات شعر من أية مادة ، وإن كانت</t>
  </si>
  <si>
    <t>قبعات وأغطية راس أخر من مصنرات أو كروشيه أو مصنوعة من مسننات (دانتيلا) أو من لباد أو من أقمشة نسيجية أخر ، أثواباً (عدا الأشرطة "bandes") ، وإن كانت مبطنة أو مزينة ، شبيكات شعر من أية مادة ، وإن كانت</t>
  </si>
  <si>
    <t>[96138090] قداحات أخر,(غ.م.س)</t>
  </si>
  <si>
    <t>قداحات أخر,(غ.م.س)</t>
  </si>
  <si>
    <t>[96132000] قداحات جيب تشعل بالغاز قابلة لإعادة التعبئة</t>
  </si>
  <si>
    <t>قداحات جيب تشعل بالغاز قابلة لإعادة التعبئة</t>
  </si>
  <si>
    <t>[96131000] قداحات جيب تشعل بالغاز,غيرقابلةلإعادةالتعبئة</t>
  </si>
  <si>
    <t>قداحات جيب تشعل بالغاز,غيرقابلةلإعادةالتعبئة</t>
  </si>
  <si>
    <t>[07099300] قرع كوسا كرنب ( من نوع كوكوربيتا)</t>
  </si>
  <si>
    <t>قرع كوسا كرنب ( من نوع كوكوربيتا)</t>
  </si>
  <si>
    <t>[09061100] قرفة ( سيناموموم زيلانيسوم بلوم)، غير مجروشة أو مسحوقة.</t>
  </si>
  <si>
    <t>قرفة ( سيناموموم زيلانيسوم بلوم)، غير مجروشة أو مسحوقة.</t>
  </si>
  <si>
    <t>[09061900] قرفة (غ م س)، أزهار شجرة القرفة، غير مجروشة أو مسحوقة</t>
  </si>
  <si>
    <t>قرفة (غ م س)، أزهار شجرة القرفة، غير مجروشة أو مسحوقة</t>
  </si>
  <si>
    <t>[09062000] قرفة وأزهار شجرة القرفة، مجروشة أو مسحوقة</t>
  </si>
  <si>
    <t>قرفة وأزهار شجرة القرفة، مجروشة أو مسحوقة</t>
  </si>
  <si>
    <t>[69051000] قرميد سقوف,من خزف</t>
  </si>
  <si>
    <t>قرميد سقوف,من خزف</t>
  </si>
  <si>
    <t>[07041000] قرنبيط "زهرة" وبروكولي"Brocoli".</t>
  </si>
  <si>
    <t>قرنبيط "زهرة" وبروكولي"Brocoli".</t>
  </si>
  <si>
    <t>[09071000] قرنفل غير مجروش ولا مسحوق</t>
  </si>
  <si>
    <t>قرنفل غير مجروش ولا مسحوق</t>
  </si>
  <si>
    <t>[06031200] قرنفل مقطوفة  للباقات أو للتزيين، نضرة</t>
  </si>
  <si>
    <t>قرنفل مقطوفة  للباقات أو للتزيين، نضرة</t>
  </si>
  <si>
    <t>[12129200] قرون خرنوب</t>
  </si>
  <si>
    <t>قرون خرنوب</t>
  </si>
  <si>
    <t>[12130000] قش وعصافات (قشور) حبوب? خاماً? وإن كانت مهشمة (تبن)? مطحونة أومضغوطة أو بشكل كريات مكتلة</t>
  </si>
  <si>
    <t>قش وعصافات (قشور) حبوب? خاماً? وإن كانت مهشمة (تبن)? مطحونة أومضغوطة أو بشكل كريات مكتلة</t>
  </si>
  <si>
    <t>[03062900] قشريات (غ م س)، دقيق ومساحيق سميد وكريات مكتلة، غير مجمدة، صالحة للإستهلاك البشري.</t>
  </si>
  <si>
    <t>قشريات (غ م س)، دقيق ومساحيق سميد وكريات مكتلة، غير مجمدة، صالحة للإستهلاك البشري.</t>
  </si>
  <si>
    <t>[16054000] قشريات أخر.  محضرة أو محفوظة (غ م س)</t>
  </si>
  <si>
    <t>قشريات أخر.  محضرة أو محفوظة (غ م س)</t>
  </si>
  <si>
    <t>[08140000] قشور حمضيات وقشور شمّام أو بطيخ? طازجة أو مجمدة أو مجففة أو محفوظة مؤقتاً في ماء ... الخ</t>
  </si>
  <si>
    <t>قشور حمضيات وقشور شمّام أو بطيخ? طازجة أو مجمدة أو مجففة أو محفوظة مؤقتاً في ماء ... الخ</t>
  </si>
  <si>
    <t>[18020000] قشور وعصافات وغلالات ونفايات  كاكاو أخر.</t>
  </si>
  <si>
    <t>قشور وعصافات وغلالات ونفايات  كاكاو أخر.</t>
  </si>
  <si>
    <t>[09019000] قشور وغلالات من بن، أبدال بن محتوية على بن بأية نسبة كانت.</t>
  </si>
  <si>
    <t>قشور وغلالات من بن، أبدال بن محتوية على بن بأية نسبة كانت.</t>
  </si>
  <si>
    <t>[12129300] قصب السكر</t>
  </si>
  <si>
    <t>قصب السكر</t>
  </si>
  <si>
    <t>[95071000] قصبات صيد الأسماك بالصنارة</t>
  </si>
  <si>
    <t>قصبات صيد الأسماك بالصنارة</t>
  </si>
  <si>
    <t>[84681000] قصبات لحام توجه يدويا</t>
  </si>
  <si>
    <t>قصبات لحام توجه يدويا</t>
  </si>
  <si>
    <t>[72223000] قضبان أخر من صلب مقاوم للصدأ,(غ م س)</t>
  </si>
  <si>
    <t>قضبان أخر من صلب مقاوم للصدأ,(غ م س)</t>
  </si>
  <si>
    <t>[72285000] قضبان أخر,من خلائط صلب أخر,غيرمشغولةبأكثر من التشكيل أوالتجهيزعلىالبارد</t>
  </si>
  <si>
    <t>قضبان أخر,من خلائط صلب أخر,غيرمشغولةبأكثر من التشكيل أوالتجهيزعلىالبارد</t>
  </si>
  <si>
    <t>[72283000] قضبان أخر,من خلائط صلب أخر,غيرمشغولةبأكثر من الدرفلةأوالسحب أوالبثق بالحرارة</t>
  </si>
  <si>
    <t>قضبان أخر,من خلائط صلب أخر,غيرمشغولةبأكثر من الدرفلةأوالسحب أوالبثق بالحرارة</t>
  </si>
  <si>
    <t>[72284000] قضبان أخر,من خلائط صلب أخر,غيرمشغولةبأكثر من الطرق</t>
  </si>
  <si>
    <t>قضبان أخر,من خلائط صلب أخر,غيرمشغولةبأكثر من الطرق</t>
  </si>
  <si>
    <t>[72286000] قضبان أخر,من صلب من غير الخلائط  أو من الخلائط صلب أخر,(غ م س)</t>
  </si>
  <si>
    <t>قضبان أخر,من صلب من غير الخلائط  أو من الخلائط صلب أخر,(غ م س)</t>
  </si>
  <si>
    <t>[72159000] قضبان أخر? من حديد أو من صلب من غير خلائط . (غ م س)</t>
  </si>
  <si>
    <t>قضبان أخر? من حديد أو من صلب من غير خلائط . (غ م س)</t>
  </si>
  <si>
    <t>[72155000] قضبان أخر?من حديد أو من صلب من غير الخلائط، غيرمشغول أكثرمن التشكيل أوالتجهيز على البارد</t>
  </si>
  <si>
    <t>قضبان أخر?من حديد أو من صلب من غير الخلائط، غيرمشغول أكثرمن التشكيل أوالتجهيز على البارد</t>
  </si>
  <si>
    <t>[72151000] قضبان أخر?من صلب سهل القطع? غير مشغول أكثر من التشكيل أو التجهيز على البارد</t>
  </si>
  <si>
    <t>قضبان أخر?من صلب سهل القطع? غير مشغول أكثر من التشكيل أو التجهيز على البارد</t>
  </si>
  <si>
    <t>[70022000] قضبان أو عيدان من زجاج</t>
  </si>
  <si>
    <t>قضبان أو عيدان من زجاج</t>
  </si>
  <si>
    <t>[74031200] قضبان الأسلاك (wire- bars) من نحاس نقي.</t>
  </si>
  <si>
    <t>قضبان الأسلاك (wire- bars) من نحاس نقي.</t>
  </si>
  <si>
    <t>[73021000] قضبان خطوط السكك الحديدية والترام من حديد أو صلب</t>
  </si>
  <si>
    <t>قضبان خطوط السكك الحديدية والترام من حديد أو صلب</t>
  </si>
  <si>
    <t>[72288000] قضبان مجوفةللحفر,من صلب من غير الخلائط,أو من خلائط صلب</t>
  </si>
  <si>
    <t>قضبان مجوفةللحفر,من صلب من غير الخلائط,أو من خلائط صلب</t>
  </si>
  <si>
    <t>[72282000] قضبان من  صلب  سليكو - منغنيز</t>
  </si>
  <si>
    <t>قضبان من  صلب  سليكو - منغنيز</t>
  </si>
  <si>
    <t>[72281000] قضبان من  صلب  متحمل  للسرعات العالية (القطع السريع)</t>
  </si>
  <si>
    <t>قضبان من  صلب  متحمل  للسرعات العالية (القطع السريع)</t>
  </si>
  <si>
    <t>[72149900] قضبان من حديد? أو صلب من غير الخلائط ? غير مشــغولة بأكثر من الطرق أو ..الخ (غ م س)</t>
  </si>
  <si>
    <t>قضبان من حديد? أو صلب من غير الخلائط ? غير مشــغولة بأكثر من الطرق أو ..الخ (غ م س)</t>
  </si>
  <si>
    <t>[72142000] قضبان من حديد? أو صلب من غير الخلائط مدرفلة أو مفتولة محتوية على تسنينات أو تضليعات..الخ</t>
  </si>
  <si>
    <t>قضبان من حديد? أو صلب من غير الخلائط مدرفلة أو مفتولة محتوية على تسنينات أو تضليعات..الخ</t>
  </si>
  <si>
    <t>[72141000] قضبان من حديد? أو صلب من غير الخلائط مطرقة.</t>
  </si>
  <si>
    <t>قضبان من حديد? أو صلب من غير الخلائط مطرقة.</t>
  </si>
  <si>
    <t>[72143000] قضبان من صلب سهل القطع من غير الخلائط ? غير مشــغولة بأكثر من الطرق أو التشكيل ..الخ</t>
  </si>
  <si>
    <t>قضبان من صلب سهل القطع من غير الخلائط ? غير مشــغولة بأكثر من الطرق أو التشكيل ..الخ</t>
  </si>
  <si>
    <t>[72222000] قضبان من صلب مقاوم للصدأ,غير مشغولة بأكثر من التشكيل أوالتجهيز على البارد</t>
  </si>
  <si>
    <t>قضبان من صلب مقاوم للصدأ,غير مشغولة بأكثر من التشكيل أوالتجهيز على البارد</t>
  </si>
  <si>
    <t>[72221100] قضبان من صلب مقاوم للصدأ,غير مشغولة بأكثر من الدرفلة أو..بالحرارةذات مقطع عرضي دائري</t>
  </si>
  <si>
    <t>قضبان من صلب مقاوم للصدأ,غير مشغولة بأكثر من الدرفلة أو..بالحرارةذات مقطع عرضي دائري</t>
  </si>
  <si>
    <t>[72221900] قضبان من صلب مقاوم للصدأ,غير مشغولة بأكثر من الدرفلة أوالسحب أوالبثق بالحرارة(غ م س)</t>
  </si>
  <si>
    <t>قضبان من صلب مقاوم للصدأ,غير مشغولة بأكثر من الدرفلة أوالسحب أوالبثق بالحرارة(غ م س)</t>
  </si>
  <si>
    <t>[79040000] قضبان وزوايا ومنتجات ذات مقاطع لها أشكال خاصة (بروفيلات) وأسلاك? من زنك.</t>
  </si>
  <si>
    <t>قضبان وزوايا ومنتجات ذات مقاطع لها أشكال خاصة (بروفيلات) وأسلاك? من زنك.</t>
  </si>
  <si>
    <t>[81029500] قضبان وعيدان عدا المنتجة بالتلبيد فقط? بروفيلات،ألواح وصفائح وأشرطة وأوراق من مولبيدنيوم</t>
  </si>
  <si>
    <t>قضبان وعيدان عدا المنتجة بالتلبيد فقط? بروفيلات،ألواح وصفائح وأشرطة وأوراق من مولبيدنيوم</t>
  </si>
  <si>
    <t>[76042900] قضبان وعيدان من خلائط الألمنيوم.</t>
  </si>
  <si>
    <t>قضبان وعيدان من خلائط الألمنيوم.</t>
  </si>
  <si>
    <t>[78060010] قضبان وعيدان وزاويا ومنتجات ذات مقاطع لها أشكال خاصة ( بروفيلات ) وأسلاك ? من رصاص .</t>
  </si>
  <si>
    <t>قضبان وعيدان وزاويا ومنتجات ذات مقاطع لها أشكال خاصة ( بروفيلات ) وأسلاك ? من رصاص .</t>
  </si>
  <si>
    <t>[74071000] قضبان وعيدان وزوايا ومنتجات ذات مقاطع عرضية لها أشكال خاصة (بروفيلات) من نحاس نقي.</t>
  </si>
  <si>
    <t>قضبان وعيدان وزوايا ومنتجات ذات مقاطع عرضية لها أشكال خاصة (بروفيلات) من نحاس نقي.</t>
  </si>
  <si>
    <t>[74072100] قضبان وعيدان وزوايا ومنتجات ذات مقاطع عرضية لها أشكال خاصة من خلائط  النحاس مع الزنك.</t>
  </si>
  <si>
    <t>قضبان وعيدان وزوايا ومنتجات ذات مقاطع عرضية لها أشكال خاصة من خلائط  النحاس مع الزنك.</t>
  </si>
  <si>
    <t>[74072900] قضبان وعيدان وزوايا ومنتجات ذات مقاطع عرضية لها أشكال خاصة من خلائط  النحاس(عدامع الزنك)</t>
  </si>
  <si>
    <t>قضبان وعيدان وزوايا ومنتجات ذات مقاطع عرضية لها أشكال خاصة من خلائط  النحاس(عدامع الزنك)</t>
  </si>
  <si>
    <t>[75051200] قضبان وعيدان وزوايا ومنتجات ذات مقاطع لها أشكال خاصة (بروفيلات) من خلائط النيكل</t>
  </si>
  <si>
    <t>قضبان وعيدان وزوايا ومنتجات ذات مقاطع لها أشكال خاصة (بروفيلات) من خلائط النيكل</t>
  </si>
  <si>
    <t>[75051100] قضبان وعيدان وزوايا ومنتجات ذات مقاطع لها أشكال خاصة (بروفيلات) من نيكل غير مخلوط</t>
  </si>
  <si>
    <t>قضبان وعيدان وزوايا ومنتجات ذات مقاطع لها أشكال خاصة (بروفيلات) من نيكل غير مخلوط</t>
  </si>
  <si>
    <t>[80030000] قضبان وعيدان وزوايا ومنتجات ذات مقاطع لها أشكال خاصة (بروفيلات) وأسلاك? من قصدير.</t>
  </si>
  <si>
    <t>قضبان وعيدان وزوايا ومنتجات ذات مقاطع لها أشكال خاصة (بروفيلات) وأسلاك? من قصدير.</t>
  </si>
  <si>
    <t>[76041000] قضبان وعيدان ومنتجات ذات مقاطع لها أشكال خاصة "بروفيلات"? من  ألمنيوم غير مخلوط</t>
  </si>
  <si>
    <t>قضبان وعيدان ومنتجات ذات مقاطع لها أشكال خاصة "بروفيلات"? من  ألمنيوم غير مخلوط</t>
  </si>
  <si>
    <t>[95082100] قطار الملاهي (جبال روسية) "Rollar Coasters".</t>
  </si>
  <si>
    <t>قطار الملاهي (جبال روسية) "Rollar Coasters".</t>
  </si>
  <si>
    <t>[38070000] قطران الخشب؛ زيوت قطران الخشب؛ كريوزوت "Creosote" خشب؛ نفطة الخشب "Wood naphta" (كحول الخشب)، زفت نباتي "Vegetable pitch"؛ وزفت طلاء براميل البيرة ومحضرات مماثلة أساسها القلفونية أو الحموض الراتنجية أو الزفت النباتي.</t>
  </si>
  <si>
    <t>قطران الخشب؛ زيوت قطران الخشب؛ كريوزوت "Creosote" خشب؛ نفطة الخشب "Wood naphta" (كحول الخشب)، زفت نباتي "Vegetable pitch"؛ وزفت طلاء براميل البيرة ومحضرات مماثلة أساسها القلفونية أو الحموض الراتنجية أو الزفت النباتي.</t>
  </si>
  <si>
    <t>[27060000] قطران مقطر من فحم حجري? من ليجنيت أومن خنور? وغيره من القطران معدني وإن كان مقطراً جزئيا</t>
  </si>
  <si>
    <t>قطران مقطر من فحم حجري? من ليجنيت أومن خنور? وغيره من القطران معدني وإن كان مقطراً جزئيا</t>
  </si>
  <si>
    <t>[02044300] قطع أخر بدون عظام,من لحوم فصيلة ضأن، مجمدة</t>
  </si>
  <si>
    <t>قطع أخر بدون عظام,من لحوم فصيلة ضأن، مجمدة</t>
  </si>
  <si>
    <t>[02042300] قطع أخر بدون عظام، من لحوم فصيلة الضأن,طازجة أو مبردة</t>
  </si>
  <si>
    <t>قطع أخر بدون عظام، من لحوم فصيلة الضأن,طازجة أو مبردة</t>
  </si>
  <si>
    <t>[02042200] قطع أخر بعظمها,من لحوم فصيلة الضأن,طازجة أو مبردة</t>
  </si>
  <si>
    <t>قطع أخر بعظمها,من لحوم فصيلة الضأن,طازجة أو مبردة</t>
  </si>
  <si>
    <t>[02044200] قطع أخر بعظمها,من لحوم فصيلة ضأن، مجمدة</t>
  </si>
  <si>
    <t>قطع أخر بعظمها,من لحوم فصيلة ضأن، مجمدة</t>
  </si>
  <si>
    <t>[02013000] قطع أخرى من لحوم الأبقار بدون عظام، طازجة أو مبردة.</t>
  </si>
  <si>
    <t>قطع أخرى من لحوم الأبقار بدون عظام، طازجة أو مبردة.</t>
  </si>
  <si>
    <t>[02023000] قطع أخرى من لحوم الأبقار بدون عظام، مجمدة.</t>
  </si>
  <si>
    <t>قطع أخرى من لحوم الأبقار بدون عظام، مجمدة.</t>
  </si>
  <si>
    <t>[02012000] قطع أخرى من لحوم الأبقار بعظامها، طازجة أو مبردة.</t>
  </si>
  <si>
    <t>قطع أخرى من لحوم الأبقار بعظامها، طازجة أو مبردة.</t>
  </si>
  <si>
    <t>[02022000] قطع أخرى من لحوم الأبقار بعظامها، مجمدة.</t>
  </si>
  <si>
    <t>قطع أخرى من لحوم الأبقار بعظامها، مجمدة.</t>
  </si>
  <si>
    <t>[39269040] قطع تبديلية من لدائن.</t>
  </si>
  <si>
    <t>قطع تبديلية من لدائن.</t>
  </si>
  <si>
    <t>[69074000] قطع خزفیة مشغولة (سیرامیك)</t>
  </si>
  <si>
    <t>قطع خزفیة مشغولة (سیرامیك)</t>
  </si>
  <si>
    <t>[85479000] قطع عازلة للكهرباء للآلات والأجهزة والمعدات الكهربائية,مصنوعة كليا من مواد عازلة(غ م س)</t>
  </si>
  <si>
    <t>قطع عازلة للكهرباء للآلات والأجهزة والمعدات الكهربائية,مصنوعة كليا من مواد عازلة(غ م س)</t>
  </si>
  <si>
    <t>[85471000] قطع عازلة للكهرباء من خزف, للألات و الأجهزة والمعدات الكهربائية</t>
  </si>
  <si>
    <t>قطع عازلة للكهرباء من خزف, للألات و الأجهزة والمعدات الكهربائية</t>
  </si>
  <si>
    <t>[85472000] قطع عازلة للكهرباءمن لدائن, للألات والأجهزة والمعدات الكهربائية</t>
  </si>
  <si>
    <t>قطع عازلة للكهرباءمن لدائن, للألات والأجهزة والمعدات الكهربائية</t>
  </si>
  <si>
    <t>[02072600] قطع وأحشاء وأطراف صالحة للأكل,من ديوك حبش, طازجة أومبردة</t>
  </si>
  <si>
    <t>قطع وأحشاء وأطراف صالحة للأكل,من ديوك حبش, طازجة أومبردة</t>
  </si>
  <si>
    <t>[02072700] قطع وأحشاء وأطراف صالحة للأكل,من ديوك حبش,مجمدة.</t>
  </si>
  <si>
    <t>قطع وأحشاء وأطراف صالحة للأكل,من ديوك حبش,مجمدة.</t>
  </si>
  <si>
    <t>قطع وأحشاء وأطراف,صالحة للأكل,من دواجن ,مجمدة.</t>
  </si>
  <si>
    <t>[02071300] قطع وأحشاء وأطراف,صالحة للأكل,من دواجن طازجة أو مبردة</t>
  </si>
  <si>
    <t>قطع وأحشاء وأطراف,صالحة للأكل,من دواجن طازجة أو مبردة</t>
  </si>
  <si>
    <t>[52010000] قطن غير مسرح "غير مكرود" وغير ممشط</t>
  </si>
  <si>
    <t>قطن غير مسرح "غير مكرود" وغير ممشط</t>
  </si>
  <si>
    <t>[52030000] قطن مسرح "مكرود Carded" أو ممشط .</t>
  </si>
  <si>
    <t>قطن مسرح "مكرود Carded" أو ممشط .</t>
  </si>
  <si>
    <t>[40151900] قفازات "gloves" وقفازات تكسو راحة اليد فقط دون الأصابع "mittens" وقفَّازات تكسو الأصابع الأربع معا والإبهام منفردا "mitts":غيرها.</t>
  </si>
  <si>
    <t>قفازات "gloves" وقفازات تكسو راحة اليد فقط دون الأصابع "mittens" وقفَّازات تكسو الأصابع الأربع معا والإبهام منفردا "mitts":غيرها.</t>
  </si>
  <si>
    <t>[40151200] قفازات "gloves" وقفازات تكسو راحة اليد فقط دون الأصابع "mittens" وقفَّازات تكسو الأصابع الأربع معا والإبهام منفردا "mitts":من النوع المستخدم للأغراض الطبية أو الجراحية أو السنية أو البيطرية.</t>
  </si>
  <si>
    <t>قفازات "gloves" وقفازات تكسو راحة اليد فقط دون الأصابع "mittens" وقفَّازات تكسو الأصابع الأربع معا والإبهام منفردا "mitts":من النوع المستخدم للأغراض الطبية أو الجراحية أو السنية أو البيطرية.</t>
  </si>
  <si>
    <t>[62160000] قفازات عادية ، وقفازات تكسو راحة اليد دون الأصابع ، وقفازات تكسو الأصابع الأربع معاً والابهام منفرداً</t>
  </si>
  <si>
    <t>قفازات عادية ، وقفازات تكسو راحة اليد دون الأصابع ، وقفازات تكسو الأصابع الأربع معاً والابهام منفرداً</t>
  </si>
  <si>
    <t>قفازات عادية وقفازات بلا أصابع...الخ,مصنرة أو كروشيه,مشربةأو مطليةأومغطاةأو منضدة  بلدائن أو مطاط</t>
  </si>
  <si>
    <t>[61169300] قفازات عادية وقفازات بلا أصابع...الخ,مصنرة أو كروشيه,من ألياف تركيبية</t>
  </si>
  <si>
    <t>قفازات عادية وقفازات بلا أصابع...الخ,مصنرة أو كروشيه,من ألياف تركيبية</t>
  </si>
  <si>
    <t>[61169100] قفازات عادية وقفازات بلا أصابع...الخ,مصنرة أو كروشيه,من صوف أو من وبر ناعم</t>
  </si>
  <si>
    <t>قفازات عادية وقفازات بلا أصابع...الخ,مصنرة أو كروشيه,من صوف أو من وبر ناعم</t>
  </si>
  <si>
    <t>[61169200] قفازات عادية وقفازات بلا أصابع...الخ,مصنرة أو كروشيه,من قطن</t>
  </si>
  <si>
    <t>قفازات عادية وقفازات بلا أصابع...الخ,مصنرة أو كروشيه,من قطن</t>
  </si>
  <si>
    <t>[61169900] قفازات عادية وقفازات بلا أصابع...الخ,مصنرة أو كروشيه,من مواد نسجية أخرى</t>
  </si>
  <si>
    <t>قفازات عادية وقفازات بلا أصابع...الخ,مصنرة أو كروشيه,من مواد نسجية أخرى</t>
  </si>
  <si>
    <t>[42032900] قفازات(غ م س),من جلد طبيعي أو مجدد</t>
  </si>
  <si>
    <t>قفازات(غ م س),من جلد طبيعي أو مجدد</t>
  </si>
  <si>
    <t>[42032100] قفازات,من جلد طبيعي أو جلد مجدد,مصممة خصيصا للإستعمال في الرياضة</t>
  </si>
  <si>
    <t>قفازات,من جلد طبيعي أو جلد مجدد,مصممة خصيصا للإستعمال في الرياضة</t>
  </si>
  <si>
    <t>[20089100] قلب النخيل محضرة أو محفوظة بطريقة أخرى? وإن أضيف اليها سكر (غ م س)</t>
  </si>
  <si>
    <t>قلب النخيل محضرة أو محفوظة بطريقة أخرى? وإن أضيف اليها سكر (غ م س)</t>
  </si>
  <si>
    <t>[38061000] قلفونية وأحماض راتنجية</t>
  </si>
  <si>
    <t>قلفونية وأحماض راتنجية</t>
  </si>
  <si>
    <t>[07144000] قلقاس(كولوكاسيا)</t>
  </si>
  <si>
    <t>قلقاس(كولوكاسيا)</t>
  </si>
  <si>
    <t>[59113100] قمشةمنسوجةولباد,متصلةأوموصولةالأطراف,مزودة بأدوات ربط لآلات صنع الورق..,بوزن&lt;650 غم/م2</t>
  </si>
  <si>
    <t>قمشةمنسوجةولباد,متصلةأوموصولةالأطراف,مزودة بأدوات ربط لآلات صنع الورق..,بوزن&lt;650 غم/م2</t>
  </si>
  <si>
    <t>[62081900] قمصان داخلية وتنانير داخلية ,غير مصنرة أو كروشيه، للنساء أو البنات من مواد نسجية أخر</t>
  </si>
  <si>
    <t>قمصان داخلية وتنانير داخلية ,غير مصنرة أو كروشيه، للنساء أو البنات من مواد نسجية أخر</t>
  </si>
  <si>
    <t>[61081100] قمصان داخليةوجوبونات وتنانيرداخليةأخر,مصنرة أو كروشيه,للنساء..,من ألياف تركيبيةأو صناعية</t>
  </si>
  <si>
    <t>قمصان داخليةوجوبونات وتنانيرداخليةأخر,مصنرة أو كروشيه,للنساء..,من ألياف تركيبيةأو صناعية</t>
  </si>
  <si>
    <t>[61081900] قمصان داخليةوجوبونات وتنانيرداخليةأخر,مصنرة أو كروشيه,للنساء..,من مواد نسجية أخر</t>
  </si>
  <si>
    <t>قمصان داخليةوجوبونات وتنانيرداخليةأخر,مصنرة أو كروشيه,للنساء..,من مواد نسجية أخر</t>
  </si>
  <si>
    <t>[62079100] قمصان قصيرة وبرانس حمام، وأرواب دي شامبر .. ,غيرمصنرةأو كروشيه,للرجال أو الصبية من قطن</t>
  </si>
  <si>
    <t>قمصان قصيرة وبرانس حمام، وأرواب دي شامبر .. ,غيرمصنرةأو كروشيه,للرجال أو الصبية من قطن</t>
  </si>
  <si>
    <t>[62079900] قمصان قصيرة وبرانس وأرواب دي شامبر..غيرمصنرةأو كروشيه,للرجال أو الصبية من مواد نسجية أخر</t>
  </si>
  <si>
    <t>قمصان قصيرة وبرانس وأرواب دي شامبر..غيرمصنرةأو كروشيه,للرجال أو الصبية من مواد نسجية أخر</t>
  </si>
  <si>
    <t>[62053000] قمصان للرجال أو الصبية,غيرمصنرةأو كروشيه,من ألياف تركيبية أو صناعية</t>
  </si>
  <si>
    <t>قمصان للرجال أو الصبية,غيرمصنرةأو كروشيه,من ألياف تركيبية أو صناعية</t>
  </si>
  <si>
    <t>[62052000] قمصان للرجال أو الصبية,غيرمصنرةأو كروشيه,من قطن</t>
  </si>
  <si>
    <t>قمصان للرجال أو الصبية,غيرمصنرةأو كروشيه,من قطن</t>
  </si>
  <si>
    <t>[62059000] قمصان للرجال أو الصبية,غيرمصنرةأو كروشيه,من مواد نسجية أخر</t>
  </si>
  <si>
    <t>قمصان للرجال أو الصبية,غيرمصنرةأو كروشيه,من مواد نسجية أخر</t>
  </si>
  <si>
    <t>[61052000] قمصان للرجال أو الصبية? من مصنرات أوكروشيه, من ألياف تركيبية أو صناعية</t>
  </si>
  <si>
    <t>قمصان للرجال أو الصبية? من مصنرات أوكروشيه, من ألياف تركيبية أو صناعية</t>
  </si>
  <si>
    <t>[61059000] قمصان للرجال أو الصبية? من مصنرات أوكروشيه، من مواد نسجية أخر</t>
  </si>
  <si>
    <t>قمصان للرجال أو الصبية? من مصنرات أوكروشيه، من مواد نسجية أخر</t>
  </si>
  <si>
    <t>[61051000] قمصان للرجال أوالصبية,مصنرةأو كروشيه,من قطن</t>
  </si>
  <si>
    <t>قمصان للرجال أوالصبية,مصنرةأو كروشيه,من قطن</t>
  </si>
  <si>
    <t>[61099000] قمصان من نوع "تي شيرت" وقمصان قصيرة بأكمام أو بدونها من مصنرات أو كروشيه, من غير القطن</t>
  </si>
  <si>
    <t>قمصان من نوع "تي شيرت" وقمصان قصيرة بأكمام أو بدونها من مصنرات أو كروشيه, من غير القطن</t>
  </si>
  <si>
    <t>[61091000] قمصان من نوع "تي شيرت" وقمصان قصيرة بأكمام أو بدونها من مصنرات أو كروشيه, من قطن</t>
  </si>
  <si>
    <t>قمصان من نوع "تي شيرت" وقمصان قصيرة بأكمام أو بدونها من مصنرات أو كروشيه, من قطن</t>
  </si>
  <si>
    <t>[62072200] قمصان نوم وبيجامات,غيرمصنرةأو كروشيه,للرجال أو الصبية,من ألياف تركيبية أو صناعية</t>
  </si>
  <si>
    <t>قمصان نوم وبيجامات,غيرمصنرةأو كروشيه,للرجال أو الصبية,من ألياف تركيبية أو صناعية</t>
  </si>
  <si>
    <t>[62072100] قمصان نوم وبيجامات,غيرمصنرةأو كروشيه,للرجال أو الصبية,من قطن</t>
  </si>
  <si>
    <t>قمصان نوم وبيجامات,غيرمصنرةأو كروشيه,للرجال أو الصبية,من قطن</t>
  </si>
  <si>
    <t>[62072900] قمصان نوم وبيجامات,غيرمصنرةأو كروشيه,للرجال أو الصبية,من مواد نسجية أخر</t>
  </si>
  <si>
    <t>قمصان نوم وبيجامات,غيرمصنرةأو كروشيه,للرجال أو الصبية,من مواد نسجية أخر</t>
  </si>
  <si>
    <t>[62082200] قمصان نوم وبيجامات,غيرمصنرةأو كروشيه,للنساء أو البنات,من ألياف تركيبية أو صناعية</t>
  </si>
  <si>
    <t>قمصان نوم وبيجامات,غيرمصنرةأو كروشيه,للنساء أو البنات,من ألياف تركيبية أو صناعية</t>
  </si>
  <si>
    <t>[62082100] قمصان نوم وبيجامات,غيرمصنرةأو كروشيه,للنساء أو البنات,من قطن</t>
  </si>
  <si>
    <t>قمصان نوم وبيجامات,غيرمصنرةأو كروشيه,للنساء أو البنات,من قطن</t>
  </si>
  <si>
    <t>[62082900] قمصان نوم وبيجامات,غيرمصنرةأو كروشيه,للنساء أو البنات,من مواد نسجية أخر</t>
  </si>
  <si>
    <t>قمصان نوم وبيجامات,غيرمصنرةأو كروشيه,للنساء أو البنات,من مواد نسجية أخر</t>
  </si>
  <si>
    <t>[61072200] قمصان نوم وبيجامات,مصنرةأو كروشيه,للرجال و الصبية,من ألياف تركيبية أو صناعية</t>
  </si>
  <si>
    <t>قمصان نوم وبيجامات,مصنرةأو كروشيه,للرجال و الصبية,من ألياف تركيبية أو صناعية</t>
  </si>
  <si>
    <t>[61072100] قمصان نوم وبيجامات,مصنرةأو كروشيه,للرجال و الصبية,من قطن</t>
  </si>
  <si>
    <t>قمصان نوم وبيجامات,مصنرةأو كروشيه,للرجال و الصبية,من قطن</t>
  </si>
  <si>
    <t>[61072900] قمصان نوم وبيجامات,مصنرةأو كروشيه,للرجال و الصبية,من مواد نسجية أخر</t>
  </si>
  <si>
    <t>قمصان نوم وبيجامات,مصنرةأو كروشيه,للرجال و الصبية,من مواد نسجية أخر</t>
  </si>
  <si>
    <t>[61083200] قمصان نوم وبيجامات,مصنرةأو كروشيه,للنساء أو البنات,من ألياف تركيبية أو صناعية</t>
  </si>
  <si>
    <t>قمصان نوم وبيجامات,مصنرةأو كروشيه,للنساء أو البنات,من ألياف تركيبية أو صناعية</t>
  </si>
  <si>
    <t>[61083100] قمصان نوم وبيجامات,مصنرةأو كروشيه,للنساء أو البنات,من قطن</t>
  </si>
  <si>
    <t>قمصان نوم وبيجامات,مصنرةأو كروشيه,للنساء أو البنات,من قطن</t>
  </si>
  <si>
    <t>[61083900] قمصان نوم وبيجامات,مصنرةأو كروشيه,للنساء أو البنات,من مواد نسجية أخر</t>
  </si>
  <si>
    <t>قمصان نوم وبيجامات,مصنرةأو كروشيه,للنساء أو البنات,من مواد نسجية أخر</t>
  </si>
  <si>
    <t>[62081100] قمصان وتنانير، داخلية، غير مصنرة أو كروشيه,للنساء أو البنات من ألياف تركيبية أو اصطناعية</t>
  </si>
  <si>
    <t>قمصان وتنانير، داخلية، غير مصنرة أو كروشيه,للنساء أو البنات من ألياف تركيبية أو اصطناعية</t>
  </si>
  <si>
    <t>[93069000] قنابل و قنابل يدوية و طوربيدات ألغام قذائف و صواريخ وغيرها من الذخائرالحربية,وأجزاؤها</t>
  </si>
  <si>
    <t>قنابل و قنابل يدوية و طوربيدات ألغام قذائف و صواريخ وغيرها من الذخائرالحربية,وأجزاؤها</t>
  </si>
  <si>
    <t>[16056200] قنافذ البحر ( توتيا)</t>
  </si>
  <si>
    <t>قنافذ البحر ( توتيا)</t>
  </si>
  <si>
    <t>[53021000] قنب خام أو معطن</t>
  </si>
  <si>
    <t>قنب خام أو معطن</t>
  </si>
  <si>
    <t>[53029000] قنب(عدا الخام),غير مغزول;مشاقة وفضلات القنب (بما فيها فضلات الخيوط والنسالة)</t>
  </si>
  <si>
    <t>قنب(عدا الخام),غير مغزول;مشاقة وفضلات القنب (بما فيها فضلات الخيوط والنسالة)</t>
  </si>
  <si>
    <t>[16056300] قنديل البحر</t>
  </si>
  <si>
    <t>قنديل البحر</t>
  </si>
  <si>
    <t>[84314100] قواديس   ومجارف  وخطاطيف  وكلاليب  للآلات الداخلة بالبند 8426 أو 8429 أو 8430</t>
  </si>
  <si>
    <t>قواديس   ومجارف  وخطاطيف  وكلاليب  للآلات الداخلة بالبند 8426 أو 8429 أو 8430</t>
  </si>
  <si>
    <t>[96170000] قوارير وأوعية عازلة للحرارة مركبة مع أغلفتهاكاملة وأوعية أخر، تم عزلها بتفريغ الهواء، كاملة، وكذلك أجزاؤها (باستثناء الزجاجات الداخلية).</t>
  </si>
  <si>
    <t>قوارير وأوعية عازلة للحرارة مركبة مع أغلفتهاكاملة وأوعية أخر، تم عزلها بتفريغ الهواء، كاملة، وكذلك أجزاؤها (باستثناء الزجاجات الداخلية).</t>
  </si>
  <si>
    <t>[28259000] قواعد أخرى غير عضوية? أوكسيدات وهيدروكسيدات وفوق أكاسيد معدنية (غ م س)</t>
  </si>
  <si>
    <t>قواعد أخرى غير عضوية? أوكسيدات وهيدروكسيدات وفوق أكاسيد معدنية (غ م س)</t>
  </si>
  <si>
    <t>[86071900] قواعد بوجيات و بيسل- بوجيات ومحاور وعجلات, وأجزاؤها,لقاطرات ومركبات وعربات السكك..</t>
  </si>
  <si>
    <t>قواعد بوجيات و بيسل- بوجيات ومحاور وعجلات, وأجزاؤها,لقاطرات ومركبات وعربات السكك..</t>
  </si>
  <si>
    <t>[84802000] قواعد قوالب</t>
  </si>
  <si>
    <t>قواعد قوالب</t>
  </si>
  <si>
    <t>[91144000] قواعد وجسور لأصناف صناعة الساعات</t>
  </si>
  <si>
    <t>قواعد وجسور لأصناف صناعة الساعات</t>
  </si>
  <si>
    <t>[96063000] قوالب أزرار وأجزاء أزرار أخر; أزرار غير تامة الصنع</t>
  </si>
  <si>
    <t>قوالب أزرار وأجزاء أزرار أخر; أزرار غير تامة الصنع</t>
  </si>
  <si>
    <t>[39269030] قوالب تشكيل من لدائن.</t>
  </si>
  <si>
    <t>قوالب تشكيل من لدائن.</t>
  </si>
  <si>
    <t>[82072000] قوالب سحب أو بثق المعادن</t>
  </si>
  <si>
    <t>قوالب سحب أو بثق المعادن</t>
  </si>
  <si>
    <t>[84542000] قوالب صب السبائك ومغارف</t>
  </si>
  <si>
    <t>قوالب صب السبائك ومغارف</t>
  </si>
  <si>
    <t>[84807100] قوالب لقولبة المطاط أو اللدائن , بالحقن  أو بالضغط</t>
  </si>
  <si>
    <t>قوالب لقولبة المطاط أو اللدائن , بالحقن  أو بالضغط</t>
  </si>
  <si>
    <t>[84807900] قوالب لقولبة المطاط أو اللدائن,(غ م س)</t>
  </si>
  <si>
    <t>قوالب لقولبة المطاط أو اللدائن,(غ م س)</t>
  </si>
  <si>
    <t>[84804900] قوالب لقولبة المعادن أو الكربيدات المعدنية, (غ م س)</t>
  </si>
  <si>
    <t>قوالب لقولبة المعادن أو الكربيدات المعدنية, (غ م س)</t>
  </si>
  <si>
    <t>[84804100] قوالب لقولبة المعادن أو الكربيدات المعدنية, بالحقن أو بالضغط</t>
  </si>
  <si>
    <t>قوالب لقولبة المعادن أو الكربيدات المعدنية, بالحقن أو بالضغط</t>
  </si>
  <si>
    <t>[84805000] قوالب للزجاج</t>
  </si>
  <si>
    <t>قوالب للزجاج</t>
  </si>
  <si>
    <t>[84806000] قوالب للمواد المعدنية</t>
  </si>
  <si>
    <t>قوالب للمواد المعدنية</t>
  </si>
  <si>
    <t>[49019100] قواميس وموسوعات? وإن كانت بشكل كراريس متسلسلة</t>
  </si>
  <si>
    <t>قواميس وموسوعات? وإن كانت بشكل كراريس متسلسلة</t>
  </si>
  <si>
    <t>[70132800] كؤوس وأقداح الشرب ذات ساق من غير الخزف الزجاجي  من غير  كريستال الرصاص</t>
  </si>
  <si>
    <t>كؤوس وأقداح الشرب ذات ساق من غير الخزف الزجاجي  من غير  كريستال الرصاص</t>
  </si>
  <si>
    <t>[70132200] كؤوس وأقداح الشرب ذات ساق من غير الخزف الزجاجي من كريستال الرصاص</t>
  </si>
  <si>
    <t>كؤوس وأقداح الشرب ذات ساق من غير الخزف الزجاجي من كريستال الرصاص</t>
  </si>
  <si>
    <t>[70133700] كؤوس وأقداح للشرب أخر? من غير الخزف من غير  كريستال الرصاص</t>
  </si>
  <si>
    <t>كؤوس وأقداح للشرب أخر? من غير الخزف من غير  كريستال الرصاص</t>
  </si>
  <si>
    <t>[70133300] كؤوس وأقداح للشرب أخر? من غير الخزف من كريستال الرصاص</t>
  </si>
  <si>
    <t>كؤوس وأقداح للشرب أخر? من غير الخزف من كريستال الرصاص</t>
  </si>
  <si>
    <t>[29305000] كابتافول ( ISO ) و ميتاميدوفوس ( ISO )</t>
  </si>
  <si>
    <t>كابتافول ( ISO ) و ميتاميدوفوس ( ISO )</t>
  </si>
  <si>
    <t>[85442000] كابلات متحدة المحور وغيرها من موصلات كهربائية متحدة المحور وان كانت مزودة بموصلات</t>
  </si>
  <si>
    <t>كابلات متحدة المحور وغيرها من موصلات كهربائية متحدة المحور وان كانت مزودة بموصلات</t>
  </si>
  <si>
    <t>[85447000] كابلات من ألياف بصرية</t>
  </si>
  <si>
    <t>كابلات من ألياف بصرية</t>
  </si>
  <si>
    <t>[87089200] كاتمات صوت ومواسير عوادم (أشطمانات "echappements") وأجزاؤها</t>
  </si>
  <si>
    <t>كاتمات صوت ومواسير عوادم (أشطمانات "echappements") وأجزاؤها</t>
  </si>
  <si>
    <t>[29394300] كاثين"(cathine (INN" وأملاحه</t>
  </si>
  <si>
    <t>كاثين"(cathine (INN" وأملاحه</t>
  </si>
  <si>
    <t>[81126900] كاديميوم:غيرها.</t>
  </si>
  <si>
    <t>كاديميوم:غيرها.</t>
  </si>
  <si>
    <t>[81126100] كاديميوم:فضلات وخردة.</t>
  </si>
  <si>
    <t>كاديميوم:فضلات وخردة.</t>
  </si>
  <si>
    <t>[39123100] كاربوكسي ميثيل السليلوز وأملاحه,بشكله الأولي</t>
  </si>
  <si>
    <t>كاربوكسي ميثيل السليلوز وأملاحه,بشكله الأولي</t>
  </si>
  <si>
    <t>[29393000] كافئين وأملاحه</t>
  </si>
  <si>
    <t>كافئين وأملاحه</t>
  </si>
  <si>
    <t>[08107000] كاكي ( خرما) ( بلاكمين)</t>
  </si>
  <si>
    <t>كاكي ( خرما) ( بلاكمين)</t>
  </si>
  <si>
    <t>[28051200] كالسيوم</t>
  </si>
  <si>
    <t>كالسيوم</t>
  </si>
  <si>
    <t>[85258100] كاميرات تلفزيون، كاميرات تصوير رقمية (ديجيتال) وكاميرات تسجيل فيديو (كاميرات فيديو مسجلة):عالية السرعة كما هو محدد في الملاحظة 1 من ملاحظات البنود الفرعية لهذا الفصل.</t>
  </si>
  <si>
    <t>كاميرات تلفزيون، كاميرات تصوير رقمية (ديجيتال) وكاميرات تسجيل فيديو (كاميرات فيديو مسجلة):عالية السرعة كما هو محدد في الملاحظة 1 من ملاحظات البنود الفرعية لهذا الفصل.</t>
  </si>
  <si>
    <t>[85258200] كاميرات تلفزيون، كاميرات تصوير رقمية (ديجيتال) وكاميرات تسجيل فيديو (كاميرات فيديو مسجلة):غيرها، المتحملة أو المقاومة للإشعاع كما هو محدد في الملاحظة 2 من ملاحظات البنود الفرعية لهذا الفصل.</t>
  </si>
  <si>
    <t>كاميرات تلفزيون، كاميرات تصوير رقمية (ديجيتال) وكاميرات تسجيل فيديو (كاميرات فيديو مسجلة):غيرها، المتحملة أو المقاومة للإشعاع كما هو محدد في الملاحظة 2 من ملاحظات البنود الفرعية لهذا الفصل.</t>
  </si>
  <si>
    <t>[85258300] كاميرات تلفزيون، كاميرات تصوير رقمية (ديجيتال) وكاميرات تسجيل فيديو (كاميرات فيديو مسجلة):غيرها، للرؤيا الليلية كما هو محدد في الملاحظة 3 من ملاحظات البنود الفرعية لهذا الفصل.</t>
  </si>
  <si>
    <t>كاميرات تلفزيون، كاميرات تصوير رقمية (ديجيتال) وكاميرات تسجيل فيديو (كاميرات فيديو مسجلة):غيرها، للرؤيا الليلية كما هو محدد في الملاحظة 3 من ملاحظات البنود الفرعية لهذا الفصل.</t>
  </si>
  <si>
    <t>[25030000] كبريت من جميع الأنواع? عدا زهر الكبريت والكبريت المرسب والكبريت الغروي.</t>
  </si>
  <si>
    <t>كبريت من جميع الأنواع? عدا زهر الكبريت والكبريت المرسب والكبريت الغروي.</t>
  </si>
  <si>
    <t>[28332900] كبريتات  (غ م س)</t>
  </si>
  <si>
    <t>كبريتات  (غ م س)</t>
  </si>
  <si>
    <t>[28332200] كبريتات  المنيوم</t>
  </si>
  <si>
    <t>كبريتات  المنيوم</t>
  </si>
  <si>
    <t>[28332700] كبريتات  باريوم</t>
  </si>
  <si>
    <t>كبريتات  باريوم</t>
  </si>
  <si>
    <t>[28332100] كبريتات  مغنيزيوم</t>
  </si>
  <si>
    <t>كبريتات  مغنيزيوم</t>
  </si>
  <si>
    <t>[28332500] كبريتات  نحاس</t>
  </si>
  <si>
    <t>كبريتات  نحاس</t>
  </si>
  <si>
    <t>[28332400] كبريتات  نيكل</t>
  </si>
  <si>
    <t>كبريتات  نيكل</t>
  </si>
  <si>
    <t>[31022100] كبريتات الأمونيوم</t>
  </si>
  <si>
    <t>كبريتات الأمونيوم</t>
  </si>
  <si>
    <t>[31043000] كبريتات البوتاسيوم</t>
  </si>
  <si>
    <t>كبريتات البوتاسيوم</t>
  </si>
  <si>
    <t>[28331900] كبريتات الصوديوم، عدا كبريتات ثنائي الصوديوم (كبريتات متعادلة).</t>
  </si>
  <si>
    <t>كبريتات الصوديوم، عدا كبريتات ثنائي الصوديوم (كبريتات متعادلة).</t>
  </si>
  <si>
    <t>[25111000] كبريتات باريوم طبيعية (باريتس "barytes")</t>
  </si>
  <si>
    <t>كبريتات باريوم طبيعية (باريتس "barytes")</t>
  </si>
  <si>
    <t>[28331100] كبريتات ثنائي الصوديوم (كبريتات متعادلة).</t>
  </si>
  <si>
    <t>كبريتات ثنائي الصوديوم (كبريتات متعادلة).</t>
  </si>
  <si>
    <t>[28321000] كبريتيتات الصوديوم</t>
  </si>
  <si>
    <t>كبريتيتات الصوديوم</t>
  </si>
  <si>
    <t>[28322000] كبريتيتات عدا (كبريتيتات الصوديوم).</t>
  </si>
  <si>
    <t>كبريتيتات عدا (كبريتيتات الصوديوم).</t>
  </si>
  <si>
    <t>[28301000] كبريتيدات الصوديوم.</t>
  </si>
  <si>
    <t>كبريتيدات الصوديوم.</t>
  </si>
  <si>
    <t>[28139000] كبريتيدات العناصراللامعدنية? ثلاثي كبريتيد الفوسفور  التجاري عدا (ثنائي كبريتيد الكربون)</t>
  </si>
  <si>
    <t>كبريتيدات العناصراللامعدنية? ثلاثي كبريتيد الفوسفور  التجاري عدا (ثنائي كبريتيد الكربون)</t>
  </si>
  <si>
    <t>[28309000] كبريتيدات؛ بولي كبريتيدات، وإن كانت غير محددة الصفات كيماويا، عدا كبريتيدات الصوديوم.</t>
  </si>
  <si>
    <t>كبريتيدات؛ بولي كبريتيدات، وإن كانت غير محددة الصفات كيماويا، عدا كبريتيدات الصوديوم.</t>
  </si>
  <si>
    <t>[53011000] كتان خام أو معطن</t>
  </si>
  <si>
    <t>كتان خام أو معطن</t>
  </si>
  <si>
    <t>[53012100] كتان مكسر أو محلوج</t>
  </si>
  <si>
    <t>كتان مكسر أو محلوج</t>
  </si>
  <si>
    <t>[53012900] كتان ممشق أو ممشط أو معالج بطريقة أخرى? ولكن غير مغزول.</t>
  </si>
  <si>
    <t>كتان ممشق أو ممشط أو معالج بطريقة أخرى? ولكن غير مغزول.</t>
  </si>
  <si>
    <t>[49019900] كتب وكتيبات ومطبوعات مماثلة، (غ م س)</t>
  </si>
  <si>
    <t>كتب وكتيبات ومطبوعات مماثلة، (غ م س)</t>
  </si>
  <si>
    <t>[49011000] كتب وكتيبات ومطبوعات مماثلة، من أوراق منفصلة? وإن كانت مطوية</t>
  </si>
  <si>
    <t>كتب وكتيبات ومطبوعات مماثلة، من أوراق منفصلة? وإن كانت مطوية</t>
  </si>
  <si>
    <t>[69049000] كتل تبليط وغيرهامن الأصناف المماثلة,من خزف</t>
  </si>
  <si>
    <t>كتل تبليط وغيرهامن الأصناف المماثلة,من خزف</t>
  </si>
  <si>
    <t>[68101100] كتل وآجر? للبناء من إسمنت أو من الخرسانة أو من حجر اصطناعي? وإن كانت مسلحة.</t>
  </si>
  <si>
    <t>كتل وآجر? للبناء من إسمنت أو من الخرسانة أو من حجر اصطناعي? وإن كانت مسلحة.</t>
  </si>
  <si>
    <t>[48120000] كتل وألواح مرشِّحة (ترشيح)? من عجائن الورق.</t>
  </si>
  <si>
    <t>كتل وألواح مرشِّحة (ترشيح)? من عجائن الورق.</t>
  </si>
  <si>
    <t>[45041000] كتل ومكعبات وألواح وصفائح وأشرطة? ترابيع بلاطات من جميع الأشكال? اسطوانات مصمتة وأقراص</t>
  </si>
  <si>
    <t>كتل ومكعبات وألواح وصفائح وأشرطة? ترابيع بلاطات من جميع الأشكال? اسطوانات مصمتة وأقراص</t>
  </si>
  <si>
    <t>[22071000] كحول إثيل "Ethyl" غير معطل (غير محول) عياره الكحولي الحجمي 80 % أو أكثر حجماً:</t>
  </si>
  <si>
    <t>كحول إثيل "Ethyl" غير معطل (غير محول) عياره الكحولي الحجمي 80 % أو أكثر حجماً:</t>
  </si>
  <si>
    <t>[22072000] كحول إيثيل  معطل  وغيره من  أرواح  الكحولات الإثيلية المعطلة بأي درجة كحولية</t>
  </si>
  <si>
    <t>كحول إيثيل  معطل  وغيره من  أرواح  الكحولات الإثيلية المعطلة بأي درجة كحولية</t>
  </si>
  <si>
    <t>[29062100] كحول البنزيل "benzyl alcohol".</t>
  </si>
  <si>
    <t>كحول البنزيل "benzyl alcohol".</t>
  </si>
  <si>
    <t>[29321300] كحول الفورفوريل وكحول تتراهيدروفورفوريل</t>
  </si>
  <si>
    <t>كحول الفورفوريل وكحول تتراهيدروفورفوريل</t>
  </si>
  <si>
    <t>[29052900] كحولات أحادية الهيدروكسيل (مونوكحولات) غير مشبع عدا (الكحولات التربينية اللادورية )</t>
  </si>
  <si>
    <t>كحولات أحادية الهيدروكسيل (مونوكحولات) غير مشبع عدا (الكحولات التربينية اللادورية )</t>
  </si>
  <si>
    <t>[29051900] كحولات أحادية الهيدروكسيل مشبعة (غ م س)</t>
  </si>
  <si>
    <t>كحولات أحادية الهيدروكسيل مشبعة (غ م س)</t>
  </si>
  <si>
    <t>[29051400] كحولات أحادية الهيدروكسيل مشبعةعدا (ميثانول بروبان -1- OLو وبروبان -2- OLو بوتان -1- OL)</t>
  </si>
  <si>
    <t>كحولات أحادية الهيدروكسيل مشبعةعدا (ميثانول بروبان -1- OLو وبروبان -2- OLو بوتان -1- OL)</t>
  </si>
  <si>
    <t>[29221900] كحولات آمينية غير تلك التي تحتوي على أكثر من نوع واحد من الوظائف الأوكسيجينية... (غ م س)</t>
  </si>
  <si>
    <t>كحولات آمينية غير تلك التي تحتوي على أكثر من نوع واحد من الوظائف الأوكسيجينية... (غ م س)</t>
  </si>
  <si>
    <t>[29052200] كحولات تربينية لادورية (لا حلقية)</t>
  </si>
  <si>
    <t>كحولات تربينية لادورية (لا حلقية)</t>
  </si>
  <si>
    <t>[29054900] كحولات جماعية ("متعددة الهيدروكسيل" بولي كحولات) أخر (غ م س)</t>
  </si>
  <si>
    <t>كحولات جماعية ("متعددة الهيدروكسيل" بولي كحولات) أخر (غ م س)</t>
  </si>
  <si>
    <t>[38237000] كحولات دسمة  "fatty" صناعية</t>
  </si>
  <si>
    <t>كحولات دسمة  "fatty" صناعية</t>
  </si>
  <si>
    <t>[29062900] كحولات دورية(حلقية) عطرية،ومشتقاتها المهلجنة أو المسلفنة أو المنترنة أو المنترزة (غ م س)</t>
  </si>
  <si>
    <t>كحولات دورية(حلقية) عطرية،ومشتقاتها المهلجنة أو المسلفنة أو المنترنة أو المنترزة (غ م س)</t>
  </si>
  <si>
    <t>[95066900] كرات أخر,(عداكرات الجولف وكرات تنس الطاولة), (غ م س)</t>
  </si>
  <si>
    <t>كرات أخر,(عداكرات الجولف وكرات تنس الطاولة), (غ م س)</t>
  </si>
  <si>
    <t>[95066100] كرات التنس , عدا كرات تنس الطاولة</t>
  </si>
  <si>
    <t>كرات التنس , عدا كرات تنس الطاولة</t>
  </si>
  <si>
    <t>[95063200] كرات الجولف</t>
  </si>
  <si>
    <t>كرات الجولف</t>
  </si>
  <si>
    <t>[95066200] كرات قابلة للنفخ,(عدا كرات الجولف و كرات تنس الطاولة)</t>
  </si>
  <si>
    <t>كرات قابلة للنفخ,(عدا كرات الجولف و كرات تنس الطاولة)</t>
  </si>
  <si>
    <t>[70021000] كرات من زجاج (عدا الكريات المتناهية الصغر الداخلة في البند 70.18)</t>
  </si>
  <si>
    <t>كرات من زجاج (عدا الكريات المتناهية الصغر الداخلة في البند 70.18)</t>
  </si>
  <si>
    <t>[73259100] كرات وأصناف مماثلة لأجهزة الطحن والجرش؟،  من حديد (عدا الصب) أو صلب</t>
  </si>
  <si>
    <t>كرات وأصناف مماثلة لأجهزة الطحن والجرش؟،  من حديد (عدا الصب) أو صلب</t>
  </si>
  <si>
    <t>[73261100] كرات وأصناف مماثلة? لأجهزة الطحن أو الجرش، مطروقة أو مبصومة فقط من حديد أو صلب (غ م س)</t>
  </si>
  <si>
    <t>كرات وأصناف مماثلة? لأجهزة الطحن أو الجرش، مطروقة أو مبصومة فقط من حديد أو صلب (غ م س)</t>
  </si>
  <si>
    <t>[84829100] كرات,دواليب بشكل إبر ,دواليب إسطوانية</t>
  </si>
  <si>
    <t>كرات,دواليب بشكل إبر ,دواليب إسطوانية</t>
  </si>
  <si>
    <t>[07033000] كراث (براصية) وخضر ثومية أخرى،  طازجة أو مبردة.</t>
  </si>
  <si>
    <t>كراث (براصية) وخضر ثومية أخرى،  طازجة أو مبردة.</t>
  </si>
  <si>
    <t>[94021000] كراسي "chairs" طب الأسنان أوالحلاقين وكراسي مماثلة وأجزاؤها</t>
  </si>
  <si>
    <t>كراسي "chairs" طب الأسنان أوالحلاقين وكراسي مماثلة وأجزاؤها</t>
  </si>
  <si>
    <t>[84833010] كراسي غير مشتملة على مدحرجات? سبائك العائدة للآلات الخاضعة لرسم 1%</t>
  </si>
  <si>
    <t>كراسي غير مشتملة على مدحرجات? سبائك العائدة للآلات الخاضعة لرسم 1%</t>
  </si>
  <si>
    <t>[84833090] كراسي غير مشتملة على مدحرجات? سبائك غيرها بما فيها العائدة لمحركات السيارات والدراجات</t>
  </si>
  <si>
    <t>كراسي غير مشتملة على مدحرجات? سبائك غيرها بما فيها العائدة لمحركات السيارات والدراجات</t>
  </si>
  <si>
    <t>[84832010] كراسي مشتملة على مدحرجات ذات كرات أو دواليب العائدة للآلات الخاضعة لرسم 1%</t>
  </si>
  <si>
    <t>كراسي مشتملة على مدحرجات ذات كرات أو دواليب العائدة للآلات الخاضعة لرسم 1%</t>
  </si>
  <si>
    <t>[84832090] كراسي مشتملة على مدحرجات ذات كرات أودواليب أخر بما فيهاالعائدة لمحركات سيارات والدراجات</t>
  </si>
  <si>
    <t>كراسي مشتملة على مدحرجات ذات كرات أودواليب أخر بما فيهاالعائدة لمحركات سيارات والدراجات</t>
  </si>
  <si>
    <t>[07094000] كرافس عدا الكرفس اللفتي، طازجة أو مبردة.</t>
  </si>
  <si>
    <t>كرافس عدا الكرفس اللفتي، طازجة أو مبردة.</t>
  </si>
  <si>
    <t>[29329600] كربوفوران (ISO).</t>
  </si>
  <si>
    <t>كربوفوران (ISO).</t>
  </si>
  <si>
    <t>[28030000] كربون (هباب الكربون وغيره من أشكال الكربون? غير الداخلة أو المذكورة في مكان آخر).</t>
  </si>
  <si>
    <t>كربون (هباب الكربون وغيره من أشكال الكربون? غير الداخلة أو المذكورة في مكان آخر).</t>
  </si>
  <si>
    <t>[28366000] كربونات الباريوم.</t>
  </si>
  <si>
    <t>كربونات الباريوم.</t>
  </si>
  <si>
    <t>[28364000] كربونات البوتاسيوم.</t>
  </si>
  <si>
    <t>كربونات البوتاسيوم.</t>
  </si>
  <si>
    <t>[28369200] كربونات السترونتيوم</t>
  </si>
  <si>
    <t>كربونات السترونتيوم</t>
  </si>
  <si>
    <t>[28363000] كربونات الصوديوم الهيدروجينية (بيكربونات الصوديوم).</t>
  </si>
  <si>
    <t>كربونات الصوديوم الهيدروجينية (بيكربونات الصوديوم).</t>
  </si>
  <si>
    <t>[28365000] كربونات الكالسيوم.</t>
  </si>
  <si>
    <t>كربونات الكالسيوم.</t>
  </si>
  <si>
    <t>[28369100] كربونات الليثيوم</t>
  </si>
  <si>
    <t>كربونات الليثيوم</t>
  </si>
  <si>
    <t>[25112000] كربونات باريوم طبيعية (ويذاريت).</t>
  </si>
  <si>
    <t>كربونات باريوم طبيعية (ويذاريت).</t>
  </si>
  <si>
    <t>[28362000] كربونات ثنائي الصوديوم.</t>
  </si>
  <si>
    <t>كربونات ثنائي الصوديوم.</t>
  </si>
  <si>
    <t>[25191000] كربونات مغنيزيوم طبيعي (مغنزيت "magnesite").</t>
  </si>
  <si>
    <t>كربونات مغنيزيوم طبيعي (مغنزيت "magnesite").</t>
  </si>
  <si>
    <t>[28369900] كربونات? فوق أوكسي كربونات (غ م س)</t>
  </si>
  <si>
    <t>كربونات? فوق أوكسي كربونات (غ م س)</t>
  </si>
  <si>
    <t>[28492000] كربيد السيليكون.</t>
  </si>
  <si>
    <t>كربيد السيليكون.</t>
  </si>
  <si>
    <t>[28491000] كربيد الكالسيوم.</t>
  </si>
  <si>
    <t>كربيد الكالسيوم.</t>
  </si>
  <si>
    <t>[38243000] كربيدات "Carbides " معدنية مخلوطة فيما بينها أو مع روابط معدنية</t>
  </si>
  <si>
    <t>كربيدات "Carbides " معدنية مخلوطة فيما بينها أو مع روابط معدنية</t>
  </si>
  <si>
    <t>[28499000] كربيدات? وإن كانت محددة أو غير محددة الصفات الكيماوية عدا (كربيد الكالسيوم والسيليكون).</t>
  </si>
  <si>
    <t>كربيدات? وإن كانت محددة أو غير محددة الصفات الكيماوية عدا (كربيد الكالسيوم والسيليكون).</t>
  </si>
  <si>
    <t>[08092100] كرز حامض ( برونوس سيراسوس)</t>
  </si>
  <si>
    <t>كرز حامض ( برونوس سيراسوس)</t>
  </si>
  <si>
    <t>[20086000] كرز محضرة أو محفوظة بطريقة أخرى? وإن أضيف اليها سكر (غ م س)</t>
  </si>
  <si>
    <t>كرز محضرة أو محفوظة بطريقة أخرى? وإن أضيف اليها سكر (غ م س)</t>
  </si>
  <si>
    <t>[08121000] كرز، محفوظة مؤقتاً ولكن غير صالحة بحالتها هذه للإستهلاك المباشر.</t>
  </si>
  <si>
    <t>كرز، محفوظة مؤقتاً ولكن غير صالحة بحالتها هذه للإستهلاك المباشر.</t>
  </si>
  <si>
    <t>[09103000] كركم:</t>
  </si>
  <si>
    <t>كركم:</t>
  </si>
  <si>
    <t>[07049000] كرنب وملفوف (عدا ملفوف بروكسل) وخضر مماثلة صالحة للأكل من جنس براسيكا طازجة أو مبردة.</t>
  </si>
  <si>
    <t>كرنب وملفوف (عدا ملفوف بروكسل) وخضر مماثلة صالحة للأكل من جنس براسيكا طازجة أو مبردة.</t>
  </si>
  <si>
    <t>[25241000] كروسيدوليت " Crocidolite " ( ألياف فلزيةة زرقاء أو خضراء )</t>
  </si>
  <si>
    <t>كروسيدوليت " Crocidolite " ( ألياف فلزيةة زرقاء أو خضراء )</t>
  </si>
  <si>
    <t>[81122100] كروم , بأشكال خام او مساحيق</t>
  </si>
  <si>
    <t>كروم , بأشكال خام او مساحيق</t>
  </si>
  <si>
    <t>[28415000] كرومات أخر وثنائي كرومات أخر? وفوق الكرومات.</t>
  </si>
  <si>
    <t>كرومات أخر وثنائي كرومات أخر? وفوق الكرومات.</t>
  </si>
  <si>
    <t>[70182000] كريات متناهية الصغر من زجاج لا يتجاوز قطرها الملليمتر الواحد</t>
  </si>
  <si>
    <t>كريات متناهية الصغر من زجاج لا يتجاوز قطرها الملليمتر الواحد</t>
  </si>
  <si>
    <t>[11032000] كريات مكتلة بشكل حبات اسطوانية أو كروية (بيليتس "pellets") من حبوب</t>
  </si>
  <si>
    <t>كريات مكتلة بشكل حبات اسطوانية أو كروية (بيليتس "pellets") من حبوب</t>
  </si>
  <si>
    <t>[29071200] كريزولات وأملاحها</t>
  </si>
  <si>
    <t>كريزولات وأملاحها</t>
  </si>
  <si>
    <t>[10064000] كسارة الأرز.</t>
  </si>
  <si>
    <t>كسارة الأرز.</t>
  </si>
  <si>
    <t>[84483100] كساوي آلات التسريح (الكرد"Card")</t>
  </si>
  <si>
    <t>كساوي آلات التسريح (الكرد"Card")</t>
  </si>
  <si>
    <t>[23050000] كسب وغيرها من بقاياصلبة,ناتجةعن استخراج زيت الفول السوداني غير صالحة للأكل</t>
  </si>
  <si>
    <t>كسب وغيرها من بقاياصلبة,ناتجةعن استخراج زيت الفول السوداني غير صالحة للأكل</t>
  </si>
  <si>
    <t>[23040000] كسب وغيرها من بقاياصلبة,وإن كانت  مجروشة أو مطحونة أو بشكل كريات مكتلة ناتجةعن استخراج زيت فول الصويا</t>
  </si>
  <si>
    <t>كسب وغيرها من بقاياصلبة,وإن كانت  مجروشة أو مطحونة أو بشكل كريات مكتلة ناتجةعن استخراج زيت فول الصويا</t>
  </si>
  <si>
    <t>[23064100] كسب وغيرهامن بقاياصلبة,من استخلاص زيوت ودهون بذوراللفت أوالسلجم بمحتوى حمض ارويسيك منخفض</t>
  </si>
  <si>
    <t>كسب وغيرهامن بقاياصلبة,من استخلاص زيوت ودهون بذوراللفت أوالسلجم بمحتوى حمض ارويسيك منخفض</t>
  </si>
  <si>
    <t>[23069000] كسب وغيرهامن بقاياصلبة,ناتجةعن إستخلاص زيوت والدهون النباتية(غ.م.س)</t>
  </si>
  <si>
    <t>كسب وغيرهامن بقاياصلبة,ناتجةعن إستخلاص زيوت والدهون النباتية(غ.م.س)</t>
  </si>
  <si>
    <t>[23066000] كسب وغيرهامن بقاياصلبة,ناتجةعن إستخلاص زيوت ودهون جوزأو نوى جوز النخيل</t>
  </si>
  <si>
    <t>كسب وغيرهامن بقاياصلبة,ناتجةعن إستخلاص زيوت ودهون جوزأو نوى جوز النخيل</t>
  </si>
  <si>
    <t>[23061000] كسب وغيرهامن بقاياصلبة,ناتجةعن استخلاص زيوت ودهون بذورالقطن</t>
  </si>
  <si>
    <t>كسب وغيرهامن بقاياصلبة,ناتجةعن استخلاص زيوت ودهون بذورالقطن</t>
  </si>
  <si>
    <t>[23062000] كسب وغيرهامن بقاياصلبة,ناتجةعن استخلاص زيوت ودهون بذورالكتان</t>
  </si>
  <si>
    <t>كسب وغيرهامن بقاياصلبة,ناتجةعن استخلاص زيوت ودهون بذورالكتان</t>
  </si>
  <si>
    <t>[23064900] كسب وغيرهامن بقاياصلبة,ناتجةعن استخلاص زيوت ودهون بذوراللفت أوالسلجم(كولزا) (غ.م.س)</t>
  </si>
  <si>
    <t>كسب وغيرهامن بقاياصلبة,ناتجةعن استخلاص زيوت ودهون بذوراللفت أوالسلجم(كولزا) (غ.م.س)</t>
  </si>
  <si>
    <t>[23063000] كسب وغيرهامن بقاياصلبة,ناتجةعن استخلاص زيوت ودهون بذورعباد الشمس</t>
  </si>
  <si>
    <t>كسب وغيرهامن بقاياصلبة,ناتجةعن استخلاص زيوت ودهون بذورعباد الشمس</t>
  </si>
  <si>
    <t>[23065000] كسب وغيرهامن بقاياصلبة,ناتجةعن استخلاص زيوت ودهون جوز الهندأو الكوبرا</t>
  </si>
  <si>
    <t>كسب وغيرهامن بقاياصلبة,ناتجةعن استخلاص زيوت ودهون جوز الهندأو الكوبرا</t>
  </si>
  <si>
    <t>[08024100] كستنا بقشرتها</t>
  </si>
  <si>
    <t>كستنا بقشرتها</t>
  </si>
  <si>
    <t>[08024200] كستنا مقشرة</t>
  </si>
  <si>
    <t>كستنا مقشرة</t>
  </si>
  <si>
    <t>[19024000] كسكسي "مغربيةcoscous".</t>
  </si>
  <si>
    <t>كسكسي "مغربيةcoscous".</t>
  </si>
  <si>
    <t>[08103000] كشمش أسود أو ابيض أو أحمر وعنب الثعلب</t>
  </si>
  <si>
    <t>كشمش أسود أو ابيض أو أحمر وعنب الثعلب</t>
  </si>
  <si>
    <t>[03038100] كلاب البحر "Dog fish" وغيرها من أسماك القرش</t>
  </si>
  <si>
    <t>كلاب البحر "Dog fish" وغيرها من أسماك القرش</t>
  </si>
  <si>
    <t>[03028100] كلاب البحر "Dogfish" وغيرها من سمك قرش</t>
  </si>
  <si>
    <t>كلاب البحر "Dogfish" وغيرها من سمك قرش</t>
  </si>
  <si>
    <t>[03048800] كلاب البحر، وغيرها من أسماك القرش، وسمك الشفنين وسمك مفلطح طويل الذيل (سفن) (Rajidae).</t>
  </si>
  <si>
    <t>كلاب البحر، وغيرها من أسماك القرش، وسمك الشفنين وسمك مفلطح طويل الذيل (سفن) (Rajidae).</t>
  </si>
  <si>
    <t>[03044700] كلاب البحرو غيرها من أسماك القرش</t>
  </si>
  <si>
    <t>كلاب البحرو غيرها من أسماك القرش</t>
  </si>
  <si>
    <t>[03045600] كلاب البحرو غيرها من أسماك القرش.</t>
  </si>
  <si>
    <t>كلاب البحرو غيرها من أسماك القرش.</t>
  </si>
  <si>
    <t>[03049600] كلاب البحرو غيرها من أسماك القرش.</t>
  </si>
  <si>
    <t>[25221000] كلس حي</t>
  </si>
  <si>
    <t>كلس حي</t>
  </si>
  <si>
    <t>[25223000] كلس مائي</t>
  </si>
  <si>
    <t>كلس مائي</t>
  </si>
  <si>
    <t>[25222000] كلس مطفأ</t>
  </si>
  <si>
    <t>كلس مطفأ</t>
  </si>
  <si>
    <t>[62071100] كلسونات وسراويل داخلية,غيرمصنرةأو كروشيه, للرجال أو الصبية,من قطن</t>
  </si>
  <si>
    <t>كلسونات وسراويل داخلية,غيرمصنرةأو كروشيه, للرجال أو الصبية,من قطن</t>
  </si>
  <si>
    <t>[62071900] كلسونات وسراويل داخلية,غيرمصنرةأو كروشيه, للرجال أو الصبية,من مواد نسجية أخر</t>
  </si>
  <si>
    <t>كلسونات وسراويل داخلية,غيرمصنرةأو كروشيه, للرجال أو الصبية,من مواد نسجية أخر</t>
  </si>
  <si>
    <t>[08052200] كلمنتينا</t>
  </si>
  <si>
    <t>كلمنتينا</t>
  </si>
  <si>
    <t>[29337200] كلوبازام (INN) وميتيبريلون (INN)</t>
  </si>
  <si>
    <t>كلوبازام (INN) وميتيبريلون (INN)</t>
  </si>
  <si>
    <t>[28011000] كلور</t>
  </si>
  <si>
    <t>[28531000] كلور السيانوجين (كلور السيان).</t>
  </si>
  <si>
    <t>كلور السيانوجين (كلور السيان).</t>
  </si>
  <si>
    <t>[29039100] كلور بنزين . اورثوثنائي كلور وبنزين وبارا ثنائي كلور وبنزين</t>
  </si>
  <si>
    <t>كلور بنزين . اورثوثنائي كلور وبنزين وبارا ثنائي كلور وبنزين</t>
  </si>
  <si>
    <t>[29252100] كلور ثنائي المفورم " chlordimeformal " ّ ( ISO )</t>
  </si>
  <si>
    <t>كلور ثنائي المفورم " chlordimeformal " ّ ( ISO )</t>
  </si>
  <si>
    <t>[28291100] كلورات الصوديوم</t>
  </si>
  <si>
    <t>كلورات الصوديوم</t>
  </si>
  <si>
    <t>[28291900] كلورات عدا (كلورات الصوديوم)</t>
  </si>
  <si>
    <t>كلورات عدا (كلورات الصوديوم)</t>
  </si>
  <si>
    <t>[29147100] كلورديكون (ISO)</t>
  </si>
  <si>
    <t>كلورديكون (ISO)</t>
  </si>
  <si>
    <t>[29181800] كلورو بنزيلات (ISO)</t>
  </si>
  <si>
    <t>كلورو بنزيلات (ISO)</t>
  </si>
  <si>
    <t>[29031300] كلوروفورم (ثلاثي كلوروميثان).</t>
  </si>
  <si>
    <t>كلوروفورم (ثلاثي كلوروميثان).</t>
  </si>
  <si>
    <t>[29031100] كلوروميثان (ميثيل كلورايد) وكلوروايثان (ايثيل كلورايد).</t>
  </si>
  <si>
    <t>كلوروميثان (ميثيل كلورايد) وكلوروايثان (ايثيل كلورايد).</t>
  </si>
  <si>
    <t>[28273500] كلوريد  النيكل.</t>
  </si>
  <si>
    <t>كلوريد  النيكل.</t>
  </si>
  <si>
    <t>[28273200] كلوريد الألومنيوم.</t>
  </si>
  <si>
    <t>كلوريد الألومنيوم.</t>
  </si>
  <si>
    <t>[28271000] كلوريد الأمونيوم (كلوريد النشادر).</t>
  </si>
  <si>
    <t>كلوريد الأمونيوم (كلوريد النشادر).</t>
  </si>
  <si>
    <t>[31042000] كلوريد البوتاسيوم</t>
  </si>
  <si>
    <t>كلوريد البوتاسيوم</t>
  </si>
  <si>
    <t>[29032100] كلوريد الفينيل (كلوروايثيلين).</t>
  </si>
  <si>
    <t>كلوريد الفينيل (كلوروايثيلين).</t>
  </si>
  <si>
    <t>[28272000] كلوريد الكالسيوم.</t>
  </si>
  <si>
    <t>كلوريد الكالسيوم.</t>
  </si>
  <si>
    <t>[28273100] كلوريد المغنزيوم.</t>
  </si>
  <si>
    <t>كلوريد المغنزيوم.</t>
  </si>
  <si>
    <t>[28061000] كلوريد الهيدروجيني (حمض كلورالماء "حمض هيدروكلوريك").</t>
  </si>
  <si>
    <t>كلوريد الهيدروجيني (حمض كلورالماء "حمض هيدروكلوريك").</t>
  </si>
  <si>
    <t>[28273900] كلوريدات أخر  (غ م س)</t>
  </si>
  <si>
    <t>كلوريدات أخر  (غ م س)</t>
  </si>
  <si>
    <t>كليم "شوماك"? " كرماني" وبسط مماثلة يدوية النسج(السجاد الصوفي 100%).</t>
  </si>
  <si>
    <t>كليم "شوماك"? " كرماني" وبسط مماثلة يدوية النسج(غيرها).</t>
  </si>
  <si>
    <t>[07095600] كمأة (Tuber spp.)</t>
  </si>
  <si>
    <t>[07123900] كمأة،  مجففة? كاملة أو مقطعة أو مشرحة أو مكسرة أو مسحوقة? ولكن غير محضرة بطريقة أخرى.</t>
  </si>
  <si>
    <t>كمأة،  مجففة? كاملة أو مقطعة أو مشرحة أو مكسرة أو مسحوقة? ولكن غير محضرة بطريقة أخرى.</t>
  </si>
  <si>
    <t>[08083000] كمثري</t>
  </si>
  <si>
    <t>كمثري</t>
  </si>
  <si>
    <t>[20084000] كمثري (أجاص "Pears")محضرة أو محفوظة بطريقة أخرى? وإن أضيف اليها سكر (غ م س)</t>
  </si>
  <si>
    <t>كمثري (أجاص "Pears")محضرة أو محفوظة بطريقة أخرى? وإن أضيف اليها سكر (غ م س)</t>
  </si>
  <si>
    <t>[82032000] كمّاشات وزراديات "بنسات pinces" (بما في ذلك الأنواع القاطعة)? وملاقط وعدد مماثلة</t>
  </si>
  <si>
    <t>كمّاشات وزراديات "بنسات pinces" (بما في ذلك الأنواع القاطعة)? وملاقط وعدد مماثلة</t>
  </si>
  <si>
    <t>[61103000] كنزات وسويترات وأصناف مماثلة,مصنرة أو كروشيه,من ألياف تركيبية أو اصطناعية</t>
  </si>
  <si>
    <t>كنزات وسويترات وأصناف مماثلة,مصنرة أو كروشيه,من ألياف تركيبية أو اصطناعية</t>
  </si>
  <si>
    <t>[61101100] كنزات وسويترات وأصناف مماثلة,مصنرة أو كروشيه,من صوف</t>
  </si>
  <si>
    <t>كنزات وسويترات وأصناف مماثلة,مصنرة أو كروشيه,من صوف</t>
  </si>
  <si>
    <t>[61101900] كنزات وسويترات وأصناف مماثلة,مصنرة أو كروشيه,من صوف أو وبر ناعم (غ م س)</t>
  </si>
  <si>
    <t>كنزات وسويترات وأصناف مماثلة,مصنرة أو كروشيه,من صوف أو وبر ناعم (غ م س)</t>
  </si>
  <si>
    <t>[61102000] كنزات وسويترات وأصناف مماثلة,مصنرة أو كروشيه,من قطن</t>
  </si>
  <si>
    <t>كنزات وسويترات وأصناف مماثلة,مصنرة أو كروشيه,من قطن</t>
  </si>
  <si>
    <t>[61101200] كنزات وسويترات وأصناف مماثلة,مصنرة أو كروشيه,من ماعز كشمير</t>
  </si>
  <si>
    <t>كنزات وسويترات وأصناف مماثلة,مصنرة أو كروشيه,من ماعز كشمير</t>
  </si>
  <si>
    <t>[61109000] كنزات وسويترات وأصناف مماثلة,مصنرة أو كروشيه,من مواد نسجية أخر (غ م س)</t>
  </si>
  <si>
    <t>كنزات وسويترات وأصناف مماثلة,مصنرة أو كروشيه,من مواد نسجية أخر (غ م س)</t>
  </si>
  <si>
    <t>[87091100] كهربائية</t>
  </si>
  <si>
    <t>كهربائية</t>
  </si>
  <si>
    <t>[38229000] كواشف للتشخيص أو للمختبرات على حامل، و كواشف محضرة للتشخيص أو للمختبرات سواء كانت على حامل أم لا، وإن كانت مقدمة على شكل أطقم؛ عدا تلك الداخلة في البند 30.06؛ المواد المعيارية المعتمدة "Certified Reference Materials".غيرها.</t>
  </si>
  <si>
    <t>كواشف للتشخيص أو للمختبرات على حامل، و كواشف محضرة للتشخيص أو للمختبرات سواء كانت على حامل أم لا، وإن كانت مقدمة على شكل أطقم؛ عدا تلك الداخلة في البند 30.06؛ المواد المعيارية المعتمدة "Certified Reference Materials".غيرها.</t>
  </si>
  <si>
    <t>[38221900] كواشف للتشخيص أو للمختبرات على حامل، وكواشف محضرة للتشخيص أو للمختبرات سواءً كانت على حامل أم لا، وإن كانت مقدمة بشكل أطقم:غيرها.</t>
  </si>
  <si>
    <t>كواشف للتشخيص أو للمختبرات على حامل، وكواشف محضرة للتشخيص أو للمختبرات سواءً كانت على حامل أم لا، وإن كانت مقدمة بشكل أطقم:غيرها.</t>
  </si>
  <si>
    <t>[38221200] كواشف للتشخيص أو للمختبرات على حامل، وكواشف محضرة للتشخيص أو للمختبرات سواءً كانت على حامل أم لا، وإن كانت مقدمة بشكل أطقم:للزيكا وأمراض أخرى تنتقل عن طريق البعوض من فصيلة Aedes.</t>
  </si>
  <si>
    <t>كواشف للتشخيص أو للمختبرات على حامل، وكواشف محضرة للتشخيص أو للمختبرات سواءً كانت على حامل أم لا، وإن كانت مقدمة بشكل أطقم:للزيكا وأمراض أخرى تنتقل عن طريق البعوض من فصيلة Aedes.</t>
  </si>
  <si>
    <t>[38221100] كواشف للتشخيص أو للمختبرات على حامل، وكواشف محضرة للتشخيص أو للمختبرات سواءً كانت على حامل أم لا، وإن كانت مقدمة بشكل أطقم:للملاريا.</t>
  </si>
  <si>
    <t>كواشف للتشخيص أو للمختبرات على حامل، وكواشف محضرة للتشخيص أو للمختبرات سواءً كانت على حامل أم لا، وإن كانت مقدمة بشكل أطقم:للملاريا.</t>
  </si>
  <si>
    <t>[81052000] كوبالت نصف خام (مات)ومنتجات وسيطة اخر من تعدين الكوبالت;كوبالت  باشكال مختلفة; مساحيق</t>
  </si>
  <si>
    <t>كوبالت نصف خام (مات)ومنتجات وسيطة اخر من تعدين الكوبالت;كوبالت  باشكال مختلفة; مساحيق</t>
  </si>
  <si>
    <t>[39059100] كوبوليمرات أسترات فينيل أخر , بشكلها الأولي</t>
  </si>
  <si>
    <t>كوبوليمرات أسترات فينيل أخر , بشكلها الأولي</t>
  </si>
  <si>
    <t>[39044000] كوبوليميرات أخر من كلوريد للفينيل بشكله الأولي.</t>
  </si>
  <si>
    <t>كوبوليميرات أخر من كلوريد للفينيل بشكله الأولي.</t>
  </si>
  <si>
    <t>[39033000] كوبوليميرات أكريلونتريل - بوتادين - ستيرين (ABS) بشكله الأولي</t>
  </si>
  <si>
    <t>كوبوليميرات أكريلونتريل - بوتادين - ستيرين (ABS) بشكله الأولي</t>
  </si>
  <si>
    <t xml:space="preserve">[39014000] كوبوليميرات الايثيلين و ألفا الأوليفين وزنه النوعي يقل عن 0.94 </t>
  </si>
  <si>
    <t xml:space="preserve">كوبوليميرات الايثيلين و ألفا الأوليفين وزنه النوعي يقل عن 0.94 </t>
  </si>
  <si>
    <t>[39013000] كوبوليميرات الايثيلين واسيتات الفينيل بشكله الأولي</t>
  </si>
  <si>
    <t>كوبوليميرات الايثيلين واسيتات الفينيل بشكله الأولي</t>
  </si>
  <si>
    <t>[39032000] كوبوليميرات الستايرين -اكريلو نتريل (SAN) بشكله الأولي</t>
  </si>
  <si>
    <t>كوبوليميرات الستايرين -اكريلو نتريل (SAN) بشكله الأولي</t>
  </si>
  <si>
    <t>[39052100] كوبوليميرات الفينيل اسيتات بشكل تبددات مائية , بشكلها الاولي</t>
  </si>
  <si>
    <t>كوبوليميرات الفينيل اسيتات بشكل تبددات مائية , بشكلها الاولي</t>
  </si>
  <si>
    <t>[39052900] كوبوليميرات الفينيل اسيتات عدا المبددة مائيا , بشكلها الاولي</t>
  </si>
  <si>
    <t>كوبوليميرات الفينيل اسيتات عدا المبددة مائيا , بشكلها الاولي</t>
  </si>
  <si>
    <t>[39043000] كوبوليميرات من  كلوريد الفينيل - اسيتات الفينيل بشكله الأولي</t>
  </si>
  <si>
    <t>كوبوليميرات من  كلوريد الفينيل - اسيتات الفينيل بشكله الأولي</t>
  </si>
  <si>
    <t>[39023000] كوبوليميرات من البروبيلين بشكله الأولي</t>
  </si>
  <si>
    <t>كوبوليميرات من البروبيلين بشكله الأولي</t>
  </si>
  <si>
    <t>[29372100] كورتيزون? وهيدروكورتيزون (كورتيزون مائي? بريدنيزون (كورتيزون لا مائي "prednison") وبريدن</t>
  </si>
  <si>
    <t>كورتيزون? وهيدروكورتيزون (كورتيزون مائي? بريدنيزون (كورتيزون لا مائي "prednison") وبريدن</t>
  </si>
  <si>
    <t>[28181000] كورندوم اصطناعي محدد وغير محدد الصفات كيمياوياً</t>
  </si>
  <si>
    <t>كورندوم اصطناعي محدد وغير محدد الصفات كيمياوياً</t>
  </si>
  <si>
    <t>[29397200] كوكائين، إيغونين (ecgonine) ؛ أملاح وأستيرات ومشتقات أخر لهذه المنتجات</t>
  </si>
  <si>
    <t>كوكائين، إيغونين (ecgonine) ؛ أملاح وأستيرات ومشتقات أخر لهذه المنتجات</t>
  </si>
  <si>
    <t>[61151000] كولونات وجوارب  طويلة الساق  أو نصفية الساق ذات ضغط متدرج ,مصنرة أو كروشيه.</t>
  </si>
  <si>
    <t>كولونات وجوارب  طويلة الساق  أو نصفية الساق ذات ضغط متدرج ,مصنرة أو كروشيه.</t>
  </si>
  <si>
    <t>[29231000] كولين وأملاحه</t>
  </si>
  <si>
    <t>كولين وأملاحه</t>
  </si>
  <si>
    <t>[29027000] كومين</t>
  </si>
  <si>
    <t>كومين</t>
  </si>
  <si>
    <t>[29144000] كيتونات - كحولات وكيتونات -ألدهيدات</t>
  </si>
  <si>
    <t>كيتونات - كحولات وكيتونات -ألدهيدات</t>
  </si>
  <si>
    <t>[29142900] كيتونات سيكلانية أو سيكلينية أو سيكلوتربينية ,دون وظيفة أوكسجينية أخرى,(غ م س)</t>
  </si>
  <si>
    <t>كيتونات سيكلانية أو سيكلينية أو سيكلوتربينية ,دون وظيفة أوكسجينية أخرى,(غ م س)</t>
  </si>
  <si>
    <t>[29143900] كيتونات عطرية لا تتضمن وظيفة أوكسيجينية أخرى عدا (فينيل أسيتون (فينيل بروبان -2- أون))</t>
  </si>
  <si>
    <t>كيتونات عطرية لا تتضمن وظيفة أوكسيجينية أخرى عدا (فينيل أسيتون (فينيل بروبان -2- أون))</t>
  </si>
  <si>
    <t>[29141900] كيتونات غير دورية (لا حلقية) لا تتضمن وظيفة أوكسجينية أخرى (غ م س)</t>
  </si>
  <si>
    <t>كيتونات غير دورية (لا حلقية) لا تتضمن وظيفة أوكسجينية أخرى (غ م س)</t>
  </si>
  <si>
    <t>[29145000] كيتونات فينولات وكيتونات ذات وظيفة أوكسيجينية أخرى</t>
  </si>
  <si>
    <t>كيتونات فينولات وكيتونات ذات وظيفة أوكسيجينية أخرى</t>
  </si>
  <si>
    <t>[29146900] كيتونات وكينونات? وإن كانت ذات وظيفة أوكسيجينية أخرى? ومشتقاته..... عدا (أنثراكينون)</t>
  </si>
  <si>
    <t>كيتونات وكينونات? وإن كانت ذات وظيفة أوكسيجينية أخرى? ومشتقاته..... عدا (أنثراكينون)</t>
  </si>
  <si>
    <t>[25302000] كيزيرايت "Kieserite " أبسوميت (كبريتات المغنيزيوم الطبيعي"epsomite")</t>
  </si>
  <si>
    <t>كيزيرايت "Kieserite " أبسوميت (كبريتات المغنيزيوم الطبيعي"epsomite")</t>
  </si>
  <si>
    <t>[29333500] كينوكليدنيول – 3</t>
  </si>
  <si>
    <t>كينوكليدنيول – 3</t>
  </si>
  <si>
    <t>[10085000] كينويا (شيهنوبومديوم كينويا) (بذور نبات يشبه السبانخ يزرع في أمريكا الجنوبية)</t>
  </si>
  <si>
    <t>كينويا (شيهنوبومديوم كينويا) (بذور نبات يشبه السبانخ يزرع في أمريكا الجنوبية)</t>
  </si>
  <si>
    <t>[90079100] لأجهزة التصوير:</t>
  </si>
  <si>
    <t>لأجهزة التصوير:</t>
  </si>
  <si>
    <t>[82083000] لأجهزة المطابخ أو للآلات المستعملة في الصناعةالأغذية</t>
  </si>
  <si>
    <t>لأجهزة المطابخ أو للآلات المستعملة في الصناعةالأغذية</t>
  </si>
  <si>
    <t>[71011000] لؤلؤ طبيعي,غيرمجمع بخيوط ولامركب ولامنظوم,أو مجمع بخيوط بصفة مؤقتة لسهولة النقل</t>
  </si>
  <si>
    <t>لؤلؤ طبيعي,غيرمجمع بخيوط ولامركب ولامنظوم,أو مجمع بخيوط بصفة مؤقتة لسهولة النقل</t>
  </si>
  <si>
    <t>[71012100] لؤلؤ مستنبت غيرمشغول,غير مجمع بخيوط ولا مركب ولامنظوم,أومجمع بخيوط بصفةمؤقتةلسهولة النقل</t>
  </si>
  <si>
    <t>لؤلؤ مستنبت غيرمشغول,غير مجمع بخيوط ولا مركب ولامنظوم,أومجمع بخيوط بصفةمؤقتةلسهولة النقل</t>
  </si>
  <si>
    <t>[71012200] لؤلؤ مستنبت مشغول,غير مجمع بخيوط ولامركب ولا منظوم,أو مجمع بخيوط بصفة مؤقتة لسهولة النقل</t>
  </si>
  <si>
    <t>لؤلؤ مستنبت مشغول,غير مجمع بخيوط ولامركب ولا منظوم,أو مجمع بخيوط بصفة مؤقتة لسهولة النقل</t>
  </si>
  <si>
    <t>[04029100] لا تحتوي على سكر مضاف أو أي مواد تحلية آخر:</t>
  </si>
  <si>
    <t>لا تحتوي على سكر مضاف أو أي مواد تحلية آخر:</t>
  </si>
  <si>
    <t>[32064100] لاذورد (أزرق الالترامارين"ultramarine") ومحضراته</t>
  </si>
  <si>
    <t>لاذورد (أزرق الالترامارين"ultramarine") ومحضراته</t>
  </si>
  <si>
    <t>[83100000] لافتات,لوحات أسماءوعناوين,ولوحات مماثلة وأرقام وحروف وعلامات أخرمن معادن عادية,(غ م س)</t>
  </si>
  <si>
    <t>لافتات,لوحات أسماءوعناوين,ولوحات مماثلة وأرقام وحروف وعلامات أخرمن معادن عادية,(غ م س)</t>
  </si>
  <si>
    <t>[16056100] لافقاريات مائية اخر خيار البحر</t>
  </si>
  <si>
    <t>لافقاريات مائية اخر خيار البحر</t>
  </si>
  <si>
    <t>[29337900] لاكتامات أخرى</t>
  </si>
  <si>
    <t>لاكتامات أخرى</t>
  </si>
  <si>
    <t>[17021900] لاكتوز وشراب لاكتوز "lactose Syrup" محتوي على  أقل من %99  من اللاكتوز.</t>
  </si>
  <si>
    <t>لاكتوز وشراب لاكتوز "lactose Syrup" محتوي على  أقل من %99  من اللاكتوز.</t>
  </si>
  <si>
    <t>[17021100] لاكتوز وشراب لاكتوز "lactose Syrup" محتوي على %99 وزناً أو أكثر من اللاكتوز.</t>
  </si>
  <si>
    <t>لاكتوز وشراب لاكتوز "lactose Syrup" محتوي على %99 وزناً أو أكثر من اللاكتوز.</t>
  </si>
  <si>
    <t>[29322000] لاكتونات</t>
  </si>
  <si>
    <t>لاكتونات</t>
  </si>
  <si>
    <t>[12030000] لب النارجيل ( كوبرا "Copra").</t>
  </si>
  <si>
    <t>لب النارجيل ( كوبرا "Copra").</t>
  </si>
  <si>
    <t>[56021000] لباد إبرة ومنتجات "التجميع - بالغرز" للآلياف</t>
  </si>
  <si>
    <t>لباد إبرة ومنتجات "التجميع - بالغرز" للآلياف</t>
  </si>
  <si>
    <t>[56022900] لباد آخر? غير مشرب ولا مطلي ولا مغطى ولا منضد من مواد نسجية (عدا من صوف أو  وبر ناعم)</t>
  </si>
  <si>
    <t>لباد آخر? غير مشرب ولا مطلي ولا مغطى ولا منضد من مواد نسجية (عدا من صوف أو  وبر ناعم)</t>
  </si>
  <si>
    <t>[56022100] لباد آخر? غير مشرب ولا مطلي ولا مغطى ولا منضدد من صوف أو  وبر ناعم</t>
  </si>
  <si>
    <t>لباد آخر? غير مشرب ولا مطلي ولا مغطى ولا منضدد من صوف أو  وبر ناعم</t>
  </si>
  <si>
    <t>[56029000] لباد? أخر. وإن كان مشرباً أو مطلياً أو مغطى أومنضداً.  (غ م س)</t>
  </si>
  <si>
    <t>لباد? أخر. وإن كان مشرباً أو مطلياً أو مغطى أومنضداً.  (غ م س)</t>
  </si>
  <si>
    <t>[17041000] لبان المضغ (العلك "chewing gum") وإن كان مكسواً بالسكر.</t>
  </si>
  <si>
    <t>لبان المضغ (العلك "chewing gum") وإن كان مكسواً بالسكر.</t>
  </si>
  <si>
    <t>[04032000] لبن رائب "زبادي".</t>
  </si>
  <si>
    <t>لبن رائب "زبادي".</t>
  </si>
  <si>
    <t xml:space="preserve">[04039000] لبن ومخيض اللبن، لبن رائب "زبادي" وقشدة،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(مكسرات) أو كاكاو، مضافة .....(غ م س)
</t>
  </si>
  <si>
    <t xml:space="preserve">لبن ومخيض اللبن، لبن رائب "زبادي" وقشدة،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(مكسرات) أو كاكاو، مضافة .....(غ م س)
</t>
  </si>
  <si>
    <t>[84212200] لترشيح أو تنقية المشروبات عدا المياه</t>
  </si>
  <si>
    <t>لترشيح أو تنقية المشروبات عدا المياه</t>
  </si>
  <si>
    <t>[84212300] لترشيح الزيوت أو الوقود في محركات الإحتراق الداخلي</t>
  </si>
  <si>
    <t>لترشيح الزيوت أو الوقود في محركات الإحتراق الداخلي</t>
  </si>
  <si>
    <t>[12116000] لحاء الكرز الإفريقي (Prunus Africana)</t>
  </si>
  <si>
    <t>لحاء الكرز الإفريقي (Prunus Africana)</t>
  </si>
  <si>
    <t>[94044000] لحف ولحف محشوة ومفارش أسرة مبطنة.</t>
  </si>
  <si>
    <t>لحف ولحف محشوة ومفارش أسرة مبطنة.</t>
  </si>
  <si>
    <t>[02071200] لحوم وأحشاء وأطراف,غير مقطعة,صالحة للأكل,من دواجن مجمدة</t>
  </si>
  <si>
    <t>[03049900] لحوم اسماك مجمدة، عدا اسماك (أبو سيف والقطب الجنوبي أو الاسترالي ذو الأسنان )</t>
  </si>
  <si>
    <t>لحوم اسماك مجمدة، عدا اسماك (أبو سيف والقطب الجنوبي أو الاسترالي ذو الأسنان )</t>
  </si>
  <si>
    <t>[03049100] لحوم سمك أبو سيف أو سياف البحر (وإن كانت  مفرومة)?  مجمدة.</t>
  </si>
  <si>
    <t>لحوم سمك أبو سيف أو سياف البحر (وإن كانت  مفرومة)?  مجمدة.</t>
  </si>
  <si>
    <t>[02102000] لحوم فصيلة الأبقار مملحة أو في ماء مملح? مجففة أو مدخنة صالحة للأكل (غ م س).</t>
  </si>
  <si>
    <t>لحوم فصيلة الأبقار مملحة أو في ماء مملح? مجففة أو مدخنة صالحة للأكل (غ م س).</t>
  </si>
  <si>
    <t>[02071100] لحوم وأحشاء وأطراف,غير مقطعة,صالحة للأكل,من دواجن طازجة أو مبردة</t>
  </si>
  <si>
    <t>لحوم وأحشاء وأطراف,غير مقطعة,صالحة للأكل,من دواجن طازجة أو مبردة</t>
  </si>
  <si>
    <t>لحوم وأحشاء وأطراف,غير مقطعة,صالحة للأكل,من دواجن مجمدة</t>
  </si>
  <si>
    <t>[02072400] لحوم وأحشاء وأطراف,غير مقطعة,صالحة للأكل,من ديوك حبش,طازجة أو مبردة</t>
  </si>
  <si>
    <t>لحوم وأحشاء وأطراف,غير مقطعة,صالحة للأكل,من ديوك حبش,طازجة أو مبردة</t>
  </si>
  <si>
    <t>[02072500] لحوم وأحشاء وأطراف,غير مقطعة,صالحة للأكل,من ديوك حبش,مجمدة</t>
  </si>
  <si>
    <t>لحوم وأحشاء وأطراف,غير مقطعة,صالحة للأكل,من ديوك حبش,مجمدة</t>
  </si>
  <si>
    <t>[02109100] لحوم وأحشاء وأطراف? مملحة مجففة? أو مدخنة? دقيق ومساحيق?  صالحة للأكل من الرئيسات</t>
  </si>
  <si>
    <t>لحوم وأحشاء وأطراف? مملحة مجففة? أو مدخنة? دقيق ومساحيق?  صالحة للأكل من الرئيسات</t>
  </si>
  <si>
    <t>[02109300] لحوم وأحشاء وأطراف? مملحة مجففة? أو مدخنة? دقيق ومساحيق?  صالحة للأكل من الزواحف</t>
  </si>
  <si>
    <t>لحوم وأحشاء وأطراف? مملحة مجففة? أو مدخنة? دقيق ومساحيق?  صالحة للأكل من الزواحف</t>
  </si>
  <si>
    <t>[02081000] لحوم وأحشاءوأطراف,صالحةللأكل,من أرانب أليفة أو برية,طازجة أو مبردة أو مجمدة</t>
  </si>
  <si>
    <t>لحوم وأحشاءوأطراف,صالحةللأكل,من أرانب أليفة أو برية,طازجة أو مبردة أو مجمدة</t>
  </si>
  <si>
    <t>[02089000] لحوم واحشاء واطراف اخر صالحة للاكل طازجة او  مبردة او مجمدة (غ م س)</t>
  </si>
  <si>
    <t>لحوم واحشاء واطراف اخر صالحة للاكل طازجة او  مبردة او مجمدة (غ م س)</t>
  </si>
  <si>
    <t>[02083000] لحوم واحشاء واطراف اخر صالحة للاكل طازجة او  مبردة او مجمدةمن حيوانات رئيسة</t>
  </si>
  <si>
    <t>لحوم واحشاء واطراف اخر صالحة للاكل طازجة او  مبردة او مجمدةمن حيوانات رئيسة</t>
  </si>
  <si>
    <t>[02085000] لحوم واحشاء واطراف اخر صالحة للاكل طازجة او  مبردة او مجمدةمن زواحف</t>
  </si>
  <si>
    <t>لحوم واحشاء واطراف اخر صالحة للاكل طازجة او  مبردة او مجمدةمن زواحف</t>
  </si>
  <si>
    <t>[02045000] لحوم,من فصيلة الماعز,طازجة أو مبردة أو مجمدة</t>
  </si>
  <si>
    <t>لحوم,من فصيلة الماعز,طازجة أو مبردة أو مجمدة</t>
  </si>
  <si>
    <t xml:space="preserve">[84158210] لزوم منشات صناعية تتطلب شروط مناخية خاصة مثل صناعة النسيج أو الورق أو التبغ أو الصناعات الغذائية والدوائية </t>
  </si>
  <si>
    <t xml:space="preserve">لزوم منشات صناعية تتطلب شروط مناخية خاصة مثل صناعة النسيج أو الورق أو التبغ أو الصناعات الغذائية والدوائية </t>
  </si>
  <si>
    <t>[84198100] لصناعة المشروبات الساخنة أو لطهي أو لتسخين الأغذية.</t>
  </si>
  <si>
    <t>لصناعة المشروبات الساخنة أو لطهي أو لتسخين الأغذية.</t>
  </si>
  <si>
    <t>[24022000] لفائف عادية "سجائر" محتوية على تبغ.</t>
  </si>
  <si>
    <t>لفائف عادية "سجائر" محتوية على تبغ.</t>
  </si>
  <si>
    <t>[24021000] لفائف غليظة "سيجار" بأنواعها ولفائف صغيرة "سيجاريللوس" محتوية على تبغ.</t>
  </si>
  <si>
    <t>لفائف غليظة "سيجار" بأنواعها ولفائف صغيرة "سيجاريللوس" محتوية على تبغ.</t>
  </si>
  <si>
    <t>[39191000] لفات لا يتجاوز عرضها 20 سنتيمتراً :</t>
  </si>
  <si>
    <t>لفات لا يتجاوز عرضها 20 سنتيمتراً :</t>
  </si>
  <si>
    <t>[72191400] لفات مسطحة,بعرض&gt;=600مم,وسمك&lt;3مم,من صلب مقاوم للصدأ,غيرمشغولةبأكثرمن التجليخ بالحرارة</t>
  </si>
  <si>
    <t>لفات مسطحة,بعرض&gt;=600مم,وسمك&lt;3مم,من صلب مقاوم للصدأ,غيرمشغولةبأكثرمن التجليخ بالحرارة</t>
  </si>
  <si>
    <t>[72191300] لفات مسطحة,عرض&gt;=600مم,وسمك&gt;=3و&lt;4.75مم,من صلب مقاوم للصدأ,غيرمشغولةبأكثرمن..بالحرارة</t>
  </si>
  <si>
    <t>لفات مسطحة,عرض&gt;=600مم,وسمك&gt;=3و&lt;4.75مم,من صلب مقاوم للصدأ,غيرمشغولةبأكثرمن..بالحرارة</t>
  </si>
  <si>
    <t>[72191100] لفات مسطحة,عرض&gt;=600مم,وسمك&gt;10مم,من صلب مقاوم للصدأ,غيرمشغولةبأكثرمن التجليخ بالحرارة</t>
  </si>
  <si>
    <t>لفات مسطحة,عرض&gt;=600مم,وسمك&gt;10مم,من صلب مقاوم للصدأ,غيرمشغولةبأكثرمن التجليخ بالحرارة</t>
  </si>
  <si>
    <t>[72253000] لفات مسطحةبالدرفلة,بعرض&gt;=600 مم,من خلائط صلب أخر,غيرمشغولةبأكثرمن التجليخ بالحرارة</t>
  </si>
  <si>
    <t>لفات مسطحةبالدرفلة,بعرض&gt;=600 مم,من خلائط صلب أخر,غيرمشغولةبأكثرمن التجليخ بالحرارة</t>
  </si>
  <si>
    <t>[72191200] لفات مسطحةعرض&gt;=600مم,وسمك&gt;=4.75و&lt;10مم,من صلب مقاوم للصدأ,غيرمشغولةبأكثرمن..بالحرارة</t>
  </si>
  <si>
    <t>لفات مسطحةعرض&gt;=600مم,وسمك&gt;=4.75و&lt;10مم,من صلب مقاوم للصدأ,غيرمشغولةبأكثرمن..بالحرارة</t>
  </si>
  <si>
    <t>[72083600] لفات مسطحةمن حديدأو صلب,مدرفلة، بالحرارة,بعرض &gt;=600مم,غيرمكسوةأومطلية,سمك&gt;10مم(غ م س)</t>
  </si>
  <si>
    <t>لفات مسطحةمن حديدأو صلب,مدرفلة، بالحرارة,بعرض &gt;=600مم,غيرمكسوةأومطلية,سمك&gt;10مم(غ م س)</t>
  </si>
  <si>
    <t>[72083800] لفات مسطحةمن حديدأو..,مدرفلة، بالحرارة,بعرض &gt;= 600مم,غيرمكسوة..سمك&gt;=3 و &lt;4.75مم(غ م س)</t>
  </si>
  <si>
    <t>لفات مسطحةمن حديدأو..,مدرفلة، بالحرارة,بعرض &gt;= 600مم,غيرمكسوة..سمك&gt;=3 و &lt;4.75مم(غ م س)</t>
  </si>
  <si>
    <t>[72083700] لفات مسطحةمن حديدأو..,مدرفلة، بالحرارة,بعرض &gt;= 600مم,غيرمكسوة..سمك&gt;=4.75 و&lt;10مم(غ م س)</t>
  </si>
  <si>
    <t>لفات مسطحةمن حديدأو..,مدرفلة، بالحرارة,بعرض &gt;= 600مم,غيرمكسوة..سمك&gt;=4.75 و&lt;10مم(غ م س)</t>
  </si>
  <si>
    <t>[72081000] لفات مسطحةمن حديدأوصلب مدرفلةبالحرارة,بعرض &gt;=600مم,غير مكسوةأو مطلية، علامات سطحية بارزة</t>
  </si>
  <si>
    <t>لفات مسطحةمن حديدأوصلب مدرفلةبالحرارة,بعرض &gt;=600مم,غير مكسوةأو مطلية، علامات سطحية بارزة</t>
  </si>
  <si>
    <t>[72083900] لفات مسطحةمن حديدأوصلب..,مدرفلة، بالحرارة,بعرض &gt;=600مم,غيرمكسوةأومطلية,سمك&lt;3مم,(غ م س)</t>
  </si>
  <si>
    <t>لفات مسطحةمن حديدأوصلب..,مدرفلة، بالحرارة,بعرض &gt;=600مم,غيرمكسوةأومطلية,سمك&lt;3مم,(غ م س)</t>
  </si>
  <si>
    <t>[72091800] لفات مسطحةمن حديدأوصلب...مدرفلة،علىالبارد,بعرض &gt;=600مم,غيرمكسوة..,سمك&lt;0.5مم</t>
  </si>
  <si>
    <t>لفات مسطحةمن حديدأوصلب...مدرفلة،علىالبارد,بعرض &gt;=600مم,غيرمكسوة..,سمك&lt;0.5مم</t>
  </si>
  <si>
    <t>[72091700] لفات مسطحةمن حديدأوصلب...مدرفلة،علىالبارد,بعرض &gt;=600مم,غيرمكسوة..,سمك&gt;=0.5 و&lt;= 1مم</t>
  </si>
  <si>
    <t>لفات مسطحةمن حديدأوصلب...مدرفلة،علىالبارد,بعرض &gt;=600مم,غيرمكسوة..,سمك&gt;=0.5 و&lt;= 1مم</t>
  </si>
  <si>
    <t>[72091600] لفات مسطحةمن حديدأوصلب...مدرفلة،علىالبارد,بعرض &gt;=600مم,غيرمكسوة..,سمك&gt;=1 و&lt;3مم</t>
  </si>
  <si>
    <t>لفات مسطحةمن حديدأوصلب...مدرفلة،علىالبارد,بعرض &gt;=600مم,غيرمكسوة..,سمك&gt;=1 و&lt;3مم</t>
  </si>
  <si>
    <t>[72091500] لفات مسطحةمن حديدأوصلب...مدرفلة،علىالبارد,بعرض &gt;=600مم,غيرمكسوة..,سمك&gt;=3مم</t>
  </si>
  <si>
    <t>لفات مسطحةمن حديدأوصلب...مدرفلة،علىالبارد,بعرض &gt;=600مم,غيرمكسوة..,سمك&gt;=3مم</t>
  </si>
  <si>
    <t>[72082600] لفات مسطحةمن حديدمدرفلةبالحرارة عرض &gt;=600مم,غير مكسوة..،منظفة كيماوياً بسمك &gt;=3 و&lt;4.75مم</t>
  </si>
  <si>
    <t>لفات مسطحةمن حديدمدرفلةبالحرارة عرض &gt;=600مم,غير مكسوة..،منظفة كيماوياً بسمك &gt;=3 و&lt;4.75مم</t>
  </si>
  <si>
    <t>[72082700] لفات مسطحةمن حديدمدرفلةبالحرارة,بعرض &gt;=600مم,غير مكسوة..، منظفة كيماوياً بسمك &lt;3 مم</t>
  </si>
  <si>
    <t>لفات مسطحةمن حديدمدرفلةبالحرارة,بعرض &gt;=600مم,غير مكسوة..، منظفة كيماوياً بسمك &lt;3 مم</t>
  </si>
  <si>
    <t>[72082500] لفات مسطحةمن حديدمدرفلةبالحرارة,بعرض &gt;=600مم,غير مكسوة..، منظفة كيماوياً بسمك &gt;=4.75 مم</t>
  </si>
  <si>
    <t>لفات مسطحةمن حديدمدرفلةبالحرارة,بعرض &gt;=600مم,غير مكسوة..، منظفة كيماوياً بسمك &gt;=4.75 مم</t>
  </si>
  <si>
    <t>[74092100] لفات من  خلائط أساسها النحاس مع الزنك،  يزيد سمكها عن 0.15 ملليمتر.</t>
  </si>
  <si>
    <t>لفات من  خلائط أساسها النحاس مع الزنك،  يزيد سمكها عن 0.15 ملليمتر.</t>
  </si>
  <si>
    <t>[74093100] لفات من  خلائط أساسها النحاس مع القصدير،  يزيد سمكها عن 0.15 ملليمتر.</t>
  </si>
  <si>
    <t>لفات من  خلائط أساسها النحاس مع القصدير،  يزيد سمكها عن 0.15 ملليمتر.</t>
  </si>
  <si>
    <t>[74091100] لفات من نحاس نقي  يزيد سمكها عن 0.15 ملليمتر.</t>
  </si>
  <si>
    <t>لفات من نحاس نقي  يزيد سمكها عن 0.15 ملليمتر.</t>
  </si>
  <si>
    <t>[48025500] لفات من ورق غير مطلي..... نسبة أليافه الكيماوية والألية =&lt;10% وزناً و زن1م2 &gt;=40 و=&lt;150غ</t>
  </si>
  <si>
    <t>لفات من ورق غير مطلي..... نسبة أليافه الكيماوية والألية =&lt;10% وزناً و زن1م2 &gt;=40 و=&lt;150غ</t>
  </si>
  <si>
    <t>[37031000] لفات من ورق و ورق مقوى ونسج للتصوير الفوتوغرافي محسسة? غير مصورة. بعرض &gt;610مم.</t>
  </si>
  <si>
    <t>لفات من ورق و ورق مقوى ونسج للتصوير الفوتوغرافي محسسة? غير مصورة. بعرض &gt;610مم.</t>
  </si>
  <si>
    <t>[90314100] لفحص الرقائق "ويفر" أو التجهيزات شبه الموصلة (بما في ذلك الدارات المتكاملة) أو لفحص الأقنعة الفوتوغرافية أو الشبيكات الضوئية المستعملة في صناعة التجهيزات شبه الموصلة (بما في ذلك الدارات المتكاملة).</t>
  </si>
  <si>
    <t>لفحص الرقائق "ويفر" أو التجهيزات شبه الموصلة (بما في ذلك الدارات المتكاملة) أو لفحص الأقنعة الفوتوغرافية أو الشبيكات الضوئية المستعملة في صناعة التجهيزات شبه الموصلة (بما في ذلك الدارات المتكاملة).</t>
  </si>
  <si>
    <t>[30024100] لقاحات للطب البشري.</t>
  </si>
  <si>
    <t>لقاحات للطب البشري.</t>
  </si>
  <si>
    <t>[30024200] لقاحات للطب البيطري.</t>
  </si>
  <si>
    <t>لقاحات للطب البيطري.</t>
  </si>
  <si>
    <t>[30024900] لقاحات وتوكسينات وكائنات مجهرية مزروعة (باستثناء الخمائر) ومنتجات مماثلة:غيرها.</t>
  </si>
  <si>
    <t>لقاحات وتوكسينات وكائنات مجهرية مزروعة (باستثناء الخمائر) ومنتجات مماثلة:غيرها.</t>
  </si>
  <si>
    <t>[90308200] لقياس أو فحص الرقائق "ويفر" أو التجهيزات شبه الموصلة (بما في ذلك الدارات المتكاملة)</t>
  </si>
  <si>
    <t>لقياس أو فحص الرقائق "ويفر" أو التجهيزات شبه الموصلة (بما في ذلك الدارات المتكاملة)</t>
  </si>
  <si>
    <t>[84314900] للآلات و الأجهزة الداخلة في البند 84.26 أو 84.29 أو 84.30 (غ م س&lt;</t>
  </si>
  <si>
    <t>للآلات و الأجهزة الداخلة في البند 84.26 أو 84.29 أو 84.30 (غ م س&lt;</t>
  </si>
  <si>
    <t>[87013020] للاستخدام الزراعي</t>
  </si>
  <si>
    <t>للاستخدام الزراعي</t>
  </si>
  <si>
    <t>[87019120] للاستخدام الزراعي</t>
  </si>
  <si>
    <t>[87019520] للاستخدام الزراعي</t>
  </si>
  <si>
    <t>[87019420] للاستخدام الزراعي  قوة المحرك تتجاوز 75 كيلو واط ولا تتجاوز130 كيلو واط</t>
  </si>
  <si>
    <t>للاستخدام الزراعي  قوة المحرك تتجاوز 75 كيلو واط ولا تتجاوز130 كيلو واط</t>
  </si>
  <si>
    <t>[87019320] للاستخدام الزراعي  قوة المحرك تتجاوز37 كيلو واط ولا تتجاوز 75 كيلو واط</t>
  </si>
  <si>
    <t>للاستخدام الزراعي  قوة المحرك تتجاوز37 كيلو واط ولا تتجاوز 75 كيلو واط</t>
  </si>
  <si>
    <t>[87019220] للاستخدام الزراعي قوة المحرك تتجاوز 18 كيلو واط ولا تتجاوز 37 كيلو واط</t>
  </si>
  <si>
    <t>للاستخدام الزراعي قوة المحرك تتجاوز 18 كيلو واط ولا تتجاوز 37 كيلو واط</t>
  </si>
  <si>
    <t>[38086120] للاستعمال الزراعي أو البيطري.</t>
  </si>
  <si>
    <t>للاستعمال الزراعي أو البيطري.</t>
  </si>
  <si>
    <t>[38086220] للاستعمال الزراعي أو البيطري.</t>
  </si>
  <si>
    <t>[38085220] للاستعمال الزراعي أو البيطري.</t>
  </si>
  <si>
    <t>[38085920] للاستعمال الزراعي أو البيطري.</t>
  </si>
  <si>
    <t>[38086920] للاستعمال الزراعي أو البيطري.</t>
  </si>
  <si>
    <t>[07133510] للبذار</t>
  </si>
  <si>
    <t>للبذار</t>
  </si>
  <si>
    <t>[87071000] للعربات الداخلة في البند 87.03</t>
  </si>
  <si>
    <t>للعربات الداخلة في البند 87.03</t>
  </si>
  <si>
    <t>[87021010] للنقل المشترك، المستوردة لصالح شركات ومصالح النقل الداخلي الرسمیة</t>
  </si>
  <si>
    <t>للنقل المشترك، المستوردة لصالح شركات ومصالح النقل الداخلي الرسمیة</t>
  </si>
  <si>
    <t>[85392900] لمبات  وأنابيب  أخر , كهربائية , تضيء بتوهج الشعيرات,(غ م س)</t>
  </si>
  <si>
    <t>لمبات  وأنابيب  أخر , كهربائية , تضيء بتوهج الشعيرات,(غ م س)</t>
  </si>
  <si>
    <t>[85393110] لمبات توفير الطاقة</t>
  </si>
  <si>
    <t>لمبات توفير الطاقة</t>
  </si>
  <si>
    <t>[85394100] لمبات كهربائية قوسية</t>
  </si>
  <si>
    <t>لمبات كهربائية قوسية</t>
  </si>
  <si>
    <t>[85393190] لمبات وأنابيب كهربائية تضيء بالتفريغ، "فلورسنت" ذات قطب سالب "كاتود" ساخن</t>
  </si>
  <si>
    <t>لمبات وأنابيب كهربائية تضيء بالتفريغ، "فلورسنت" ذات قطب سالب "كاتود" ساخن</t>
  </si>
  <si>
    <t>[85393200] لمبات وأنابيب كهربائية تضيء بالتفريغ،ببخار الزئبق أو الصوديوم،  لمبات بهاليدات معدنية</t>
  </si>
  <si>
    <t>لمبات وأنابيب كهربائية تضيء بالتفريغ،ببخار الزئبق أو الصوديوم،  لمبات بهاليدات معدنية</t>
  </si>
  <si>
    <t>[85393900] لمبات وأنابيب كهربائية,تضيء بالتفريغ,(غ م س)</t>
  </si>
  <si>
    <t>لمبات وأنابيب كهربائية,تضيء بالتفريغ,(غ م س)</t>
  </si>
  <si>
    <t>[85392200] لمبات وأنابيب كهربائية، تضيء بتوهج الشعيرات، ,بقدرة&lt;=200واط ولجهد&gt;100فولت,(غ م س)</t>
  </si>
  <si>
    <t>لمبات وأنابيب كهربائية، تضيء بتوهج الشعيرات، ,بقدرة&lt;=200واط ولجهد&gt;100فولت,(غ م س)</t>
  </si>
  <si>
    <t>[85392100] لمبات وأنابيب كهربائية، تضيء بتوهج الشعيرات، هالوجينية بالتنغستين</t>
  </si>
  <si>
    <t>لمبات وأنابيب كهربائية، تضيء بتوهج الشعيرات، هالوجينية بالتنغستين</t>
  </si>
  <si>
    <t>[85394900] لمبات وأنابيب,كهربائيةذات أشعةفوق البنفسجية أو تحت الحمراء</t>
  </si>
  <si>
    <t>لمبات وأنابيب,كهربائيةذات أشعةفوق البنفسجية أو تحت الحمراء</t>
  </si>
  <si>
    <t>[42034000] لوازم ألبسة أخرى: من جلد طبيعي أو مجدد‏</t>
  </si>
  <si>
    <t>لوازم ألبسة أخرى: من جلد طبيعي أو مجدد‏</t>
  </si>
  <si>
    <t>[39262010] لوازم ألبسة من مستلزمات الأنتاج الصناعي عدا القفازات وأنواعها المذكورة أعلاه من لدائن</t>
  </si>
  <si>
    <t>لوازم ألبسة من مستلزمات الأنتاج الصناعي عدا القفازات وأنواعها المذكورة أعلاه من لدائن</t>
  </si>
  <si>
    <t>[39174000] لوازم أنابيب و مواسير و خراطيم  من لدائن.</t>
  </si>
  <si>
    <t>لوازم أنابيب و مواسير و خراطيم  من لدائن.</t>
  </si>
  <si>
    <t>[90212900] لوازم سنية</t>
  </si>
  <si>
    <t>لوازم سنية</t>
  </si>
  <si>
    <t>[39269050] لوازم لعمليات التعبئة والتغليف من لدائن.</t>
  </si>
  <si>
    <t>لوازم لعمليات التعبئة والتغليف من لدائن.</t>
  </si>
  <si>
    <t>[73079900] لوازم للمواسير أو الأنابيب حديد صب أو حديد أو صلب,(غ م س).</t>
  </si>
  <si>
    <t>لوازم للمواسير أو الأنابيب حديد صب أو حديد أو صلب,(غ م س).</t>
  </si>
  <si>
    <t>[73072900] لوازم للمواسير أو الأنابيب,(غ م س), من  صلب قاوم للصدأ</t>
  </si>
  <si>
    <t>لوازم للمواسير أو الأنابيب,(غ م س), من  صلب قاوم للصدأ</t>
  </si>
  <si>
    <t>[73071100] لوازم مقولبة للمواسير أو الأنابيب,من حديد صب غير قابل للطرق</t>
  </si>
  <si>
    <t>لوازم مقولبة للمواسير أو الأنابيب,من حديد صب غير قابل للطرق</t>
  </si>
  <si>
    <t>[73029000] لوازم من حديد صب أو حديد أو صلب? لخطوط السـكك الحديدية (غ م س)</t>
  </si>
  <si>
    <t>لوازم من حديد صب أو حديد أو صلب? لخطوط السـكك الحديدية (غ م س)</t>
  </si>
  <si>
    <t>[75072000] لوازم مواسير أو أنابيب (مثل وصلات وأكواع أو أكمام)? من نيكل.</t>
  </si>
  <si>
    <t>لوازم مواسير أو أنابيب (مثل وصلات وأكواع أو أكمام)? من نيكل.</t>
  </si>
  <si>
    <t>[76090000] لوازم مواسير أو أنابيب من ألمنيوم (مثل الوصلات والأكواع والأكمام).</t>
  </si>
  <si>
    <t>لوازم مواسير أو أنابيب من ألمنيوم (مثل الوصلات والأكواع والأكمام).</t>
  </si>
  <si>
    <t>[74122000] لوازم مواسير أو أنابيب من خلائط نحاسية (مثل الوصلات والأكواع والأكمام)</t>
  </si>
  <si>
    <t>لوازم مواسير أو أنابيب من خلائط نحاسية (مثل الوصلات والأكواع والأكمام)</t>
  </si>
  <si>
    <t>[74121000] لوازم مواسير أو أنابيب من نحاس نقي (مثل الوصلات والأكواع والأكمام)</t>
  </si>
  <si>
    <t>لوازم مواسير أو أنابيب من نحاس نقي (مثل الوصلات والأكواع والأكمام)</t>
  </si>
  <si>
    <t>[73071900] لوازم مواسير أو أنابيب,من  من حديد صب أو حديد أو صلب,(غ م س)</t>
  </si>
  <si>
    <t>لوازم مواسير أو أنابيب,من  من حديد صب أو حديد أو صلب,(غ م س)</t>
  </si>
  <si>
    <t>[73079300] لوازم وصل الأطراف باللحام, للمواسيرأوالأنابيب ,من حديد صب أو حديد أو صلب(غ م س)</t>
  </si>
  <si>
    <t>لوازم وصل الأطراف باللحام, للمواسيرأوالأنابيب ,من حديد صب أو حديد أو صلب(غ م س)</t>
  </si>
  <si>
    <t>[73072300] لوازم وصل الأطراف باللحام, للمواسيرأوالأنابيب ,من صلب مقاوم للصدأ</t>
  </si>
  <si>
    <t>لوازم وصل الأطراف باللحام, للمواسيرأوالأنابيب ,من صلب مقاوم للصدأ</t>
  </si>
  <si>
    <t>[30069100] لوازم يمكن معرفتها بوضوح بأنها معدة لفوهات مستحدثة في الجلد جراحياً لخروج الغائط أوالبول</t>
  </si>
  <si>
    <t>لوازم يمكن معرفتها بوضوح بأنها معدة لفوهات مستحدثة في الجلد جراحياً لخروج الغائط أوالبول</t>
  </si>
  <si>
    <t>[35069900] لواصق (غ م س) عدا (التي أساسها بوليميرات البنود 39.01 لغاية  39.13 أو المطاط)</t>
  </si>
  <si>
    <t>لواصق (غ م س) عدا (التي أساسها بوليميرات البنود 39.01 لغاية  39.13 أو المطاط)</t>
  </si>
  <si>
    <t>[35069100] لواصق أساسها بوليميرات البنود 39.01 لغاية  39.13 أو المطاط:</t>
  </si>
  <si>
    <t>لواصق أساسها بوليميرات البنود 39.01 لغاية  39.13 أو المطاط:</t>
  </si>
  <si>
    <t>[84199010] لواقط شمسية أنبوبية مفرغة مع عاكس ضمن صندوق مشترك لصناعة السخانات الشمسية</t>
  </si>
  <si>
    <t>لواقط شمسية أنبوبية مفرغة مع عاكس ضمن صندوق مشترك لصناعة السخانات الشمسية</t>
  </si>
  <si>
    <t>[70200030] لواقط شمسية عبارة  عن انابيب زجاجية ذات جدارين مفرغ مابينهما من الهواء وذات طلاء انتقائي لصناعة السخانات الشمسية</t>
  </si>
  <si>
    <t>لواقط شمسية عبارة  عن انابيب زجاجية ذات جدارين مفرغ مابينهما من الهواء وذات طلاء انتقائي لصناعة السخانات الشمسية</t>
  </si>
  <si>
    <t>[29335500] لوبرازولام (INN)? مكلوكالون (INN)? ميتاكالون (INN) وزيبيبرول (INN)? املاح هذه المنتجات</t>
  </si>
  <si>
    <t>لوبرازولام (INN)? مكلوكالون (INN)? ميتاكالون (INN) وزيبيبرول (INN)? املاح هذه المنتجات</t>
  </si>
  <si>
    <t>[07082000] لوبيا أو فاصوليا (من نوعي فيغنا "Vigna" وفاصيولوس "Phaseolus")، طازجة أو مبردة.</t>
  </si>
  <si>
    <t>لوبيا أو فاصوليا (من نوعي فيغنا "Vigna" وفاصيولوس "Phaseolus")، طازجة أو مبردة.</t>
  </si>
  <si>
    <t>[07133110] لوبيا أو فاصوليا من نوع فيغنا مانغو هيبر أو فيغنا رادياتا ويلكزيك يابسة مقشورة، للبذار.</t>
  </si>
  <si>
    <t>لوبيا أو فاصوليا من نوع فيغنا مانغو هيبر أو فيغنا رادياتا ويلكزيك يابسة مقشورة، للبذار.</t>
  </si>
  <si>
    <t>[07102200] لوبيا أو فاصوليا من نوعي (فيغنا  وفاصيولوس)غير مطبوخةأو مطبوخة بالبخار أو مسلوقة، مجمدة</t>
  </si>
  <si>
    <t>لوبيا أو فاصوليا من نوعي (فيغنا  وفاصيولوس)غير مطبوخةأو مطبوخة بالبخار أو مسلوقة، مجمدة</t>
  </si>
  <si>
    <t>[07133390] لوبيا أو فاصوليا? عادية  بما فيها الفاصولياء البيضاء، يابسة مقشورة، لغيؤ البذار.</t>
  </si>
  <si>
    <t>لوبيا أو فاصوليا? عادية  بما فيها الفاصولياء البيضاء، يابسة مقشورة، لغيؤ البذار.</t>
  </si>
  <si>
    <t>[07133310] لوبيا أو فاصوليا? عادية  بما فيها الفاصولياء البيضاء، يابسة مقشورة، للبذار.</t>
  </si>
  <si>
    <t>لوبيا أو فاصوليا? عادية  بما فيها الفاصولياء البيضاء، يابسة مقشورة، للبذار.</t>
  </si>
  <si>
    <t>[07133290] لوبيا أو فاصولياء? حمراء صغيرة يابسة مقشورة، لغير للبذار</t>
  </si>
  <si>
    <t>لوبيا أو فاصولياء? حمراء صغيرة يابسة مقشورة، لغير للبذار</t>
  </si>
  <si>
    <t>[07133210] لوبيا أو فاصولياء? حمراء صغيرة يابسة مقشورة، للبذار</t>
  </si>
  <si>
    <t>لوبيا أو فاصولياء? حمراء صغيرة يابسة مقشورة، للبذار</t>
  </si>
  <si>
    <t>[07133190] لوبيا أوفاصوليا من نوع فيغنا مانغو هيبر أوفيغنا رادياتا ويلكزيك يابسة مقشورة،لغير البذار</t>
  </si>
  <si>
    <t>لوبيا أوفاصوليا من نوع فيغنا مانغو هيبر أوفيغنا رادياتا ويلكزيك يابسة مقشورة،لغير البذار</t>
  </si>
  <si>
    <t>[07133910] لوبياء وفاصولياء(غ م س)،  يابسة مقشورة، للبذار (تقاوى).</t>
  </si>
  <si>
    <t>لوبياء وفاصولياء(غ م س)،  يابسة مقشورة، للبذار (تقاوى).</t>
  </si>
  <si>
    <t>[07133990] لوبياء وفاصولياء(غ م س)،  يابسة مقشورة، ليست للبذار.</t>
  </si>
  <si>
    <t>لوبياء وفاصولياء(غ م س)،  يابسة مقشورة، ليست للبذار.</t>
  </si>
  <si>
    <t>[85372000] لوحات "تابلوهات" ...  مزودة بجهازين من البندين 85.35 أو 85.36، للتحكم ..,لجهد&gt; 1 ك ف</t>
  </si>
  <si>
    <t>لوحات "تابلوهات" ...  مزودة بجهازين من البندين 85.35 أو 85.36، للتحكم ..,لجهد&gt; 1 ك ف</t>
  </si>
  <si>
    <t>[85312000] لوحات الدلالة أو البيان المحتوية على أدوات بلورات "Crystal" سائلة (LCD) أو صمامات ثنائية و ديودات باعثة للضوء (LED)</t>
  </si>
  <si>
    <t>لوحات الدلالة أو البيان المحتوية على أدوات بلورات "Crystal" سائلة (LCD) أو صمامات ثنائية و ديودات باعثة للضوء (LED)</t>
  </si>
  <si>
    <t>[97012100] لوحات وصور ورسوم.</t>
  </si>
  <si>
    <t>لوحات وصور ورسوم.</t>
  </si>
  <si>
    <t>[97019100] لوحات وصور ورسوم.</t>
  </si>
  <si>
    <t>[85381000] لوحات ومناضدوخزائن وغيرهامن الحوامل للأصناف الداخلة في البند 8537 ,غير مزودة بأجهزتها</t>
  </si>
  <si>
    <t>لوحات ومناضدوخزائن وغيرهامن الحوامل للأصناف الداخلة في البند 8537 ,غير مزودة بأجهزتها</t>
  </si>
  <si>
    <t>[08021100] لوز طازج أو مجفّف، بقشره.</t>
  </si>
  <si>
    <t>لوز طازج أو مجفّف، بقشره.</t>
  </si>
  <si>
    <t>[44185000] لويحات وفلق التسقيف (قرميد خشبي)</t>
  </si>
  <si>
    <t>لويحات وفلق التسقيف (قرميد خشبي)</t>
  </si>
  <si>
    <t>[32064200] ليتوبون وألوان سطحية أخرى ومحضرات أساسها كبريتيد الزنك</t>
  </si>
  <si>
    <t>ليتوبون وألوان سطحية أخرى ومحضرات أساسها كبريتيد الزنك</t>
  </si>
  <si>
    <t>[28453000] ليثيوم مخصب بالليثيوم-6 ومركباتها.</t>
  </si>
  <si>
    <t>ليثيوم مخصب بالليثيوم-6 ومركباتها.</t>
  </si>
  <si>
    <t>[27022000] ليجنيت(فحم حديث التكوين),مكتل,عداالكهرمــان الأسود</t>
  </si>
  <si>
    <t>ليجنيت(فحم حديث التكوين),مكتل,عداالكهرمــان الأسود</t>
  </si>
  <si>
    <t>[27021000] ليجنيت(فحم حديث التكوين),وإن كان مسحوقا ولكن غير مكتل,عدا الكهرمان الأسود</t>
  </si>
  <si>
    <t>ليجنيت(فحم حديث التكوين),وإن كان مسحوقا ولكن غير مكتل,عدا الكهرمان الأسود</t>
  </si>
  <si>
    <t>[29232000] ليسيتينات وفوسفو أمينو ليبيدات أخر</t>
  </si>
  <si>
    <t>ليسيتينات وفوسفو أمينو ليبيدات أخر</t>
  </si>
  <si>
    <t>[29224100] ليسين واستيراته وأملاحه</t>
  </si>
  <si>
    <t>ليسين واستيراته وأملاحه</t>
  </si>
  <si>
    <t>[29334100] ليفورفانول (INN) واملاحه</t>
  </si>
  <si>
    <t>ليفورفانول (INN) واملاحه</t>
  </si>
  <si>
    <t>[29394500] ليفوميتامفيتامين (LevometamFetamine)، ميتامفيتامين (INN)، ريسمست الميتامفيتامين "racemate" وأملاحها.</t>
  </si>
  <si>
    <t>ليفوميتامفيتامين (LevometamFetamine)، ميتامفيتامين (INN)، ريسمست الميتامفيتامين "racemate" وأملاحها.</t>
  </si>
  <si>
    <t>[08055000] ليمون حامض  وليم (سيتروس اورانتيفوليا وسيتروس لاتيفوليا)،  طازجة أو مجففة.</t>
  </si>
  <si>
    <t>ليمون حامض  وليم (سيتروس اورانتيفوليا وسيتروس لاتيفوليا)،  طازجة أو مجففة.</t>
  </si>
  <si>
    <t>[08054000] ليمون هندي (غريب فروت "Grapefruit" بما فيه البوميلو "Pomelos")</t>
  </si>
  <si>
    <t>ليمون هندي (غريب فروت "Grapefruit" بما فيه البوميلو "Pomelos")</t>
  </si>
  <si>
    <t>[25293000] ليوسيت ونفيلين ونفيلين سيينيت:</t>
  </si>
  <si>
    <t>ليوسيت ونفيلين ونفيلين سيينيت:</t>
  </si>
  <si>
    <t>[90292000] مؤشرات سرعة وتاكيمترات? أجهزة الإبطاء الظاهري للسرعة (ستروبوسكوب)</t>
  </si>
  <si>
    <t>مؤشرات سرعة وتاكيمترات? أجهزة الإبطاء الظاهري للسرعة (ستروبوسكوب)</t>
  </si>
  <si>
    <t>[28451000] ماء ثقيل (أوكسيد الديتيريوم).</t>
  </si>
  <si>
    <t>ماء ثقيل (أوكسيد الديتيريوم).</t>
  </si>
  <si>
    <t>[71022900] ماس صناعي ,غير مركب ولا منظوم,(غ م س)</t>
  </si>
  <si>
    <t>ماس صناعي ,غير مركب ولا منظوم,(غ م س)</t>
  </si>
  <si>
    <t>[71022100] ماس صناعي غيرمشغول,أوفقط منشورا أو مفلوقا أو مشذبا بشكل أولي</t>
  </si>
  <si>
    <t>ماس صناعي غيرمشغول,أوفقط منشورا أو مفلوقا أو مشذبا بشكل أولي</t>
  </si>
  <si>
    <t>[71023900] ماس غير صناعي,غير مركب ولا منظوم,(غ م س)</t>
  </si>
  <si>
    <t>ماس غير صناعي,غير مركب ولا منظوم,(غ م س)</t>
  </si>
  <si>
    <t>[71021000] ماس غير مصنف,وإن كان مشغولا,ولكن غيرمركب ولا منظوم</t>
  </si>
  <si>
    <t>ماس غير مصنف,وإن كان مشغولا,ولكن غيرمركب ولا منظوم</t>
  </si>
  <si>
    <t>[71023100] ماس غيرصناعي,غيرمشغول,أوفقط منشورا أو مفلوقا أو مشذبا بشكل أولي</t>
  </si>
  <si>
    <t>ماس غيرصناعي,غيرمشغول,أوفقط منشورا أو مفلوقا أو مشذبا بشكل أولي</t>
  </si>
  <si>
    <t>[83059000] ماسكات وشــابكات وزوايا رســائل،...الخ  بما في ذلك الأجزاء، من معادن عادية</t>
  </si>
  <si>
    <t>ماسكات وشــابكات وزوايا رســائل،...الخ  بما في ذلك الأجزاء، من معادن عادية</t>
  </si>
  <si>
    <t>[81041100] ماغنسيوم خام يحتوي&gt;=99.8% وزنا,من الماغنسيوم</t>
  </si>
  <si>
    <t>ماغنسيوم خام يحتوي&gt;=99.8% وزنا,من الماغنسيوم</t>
  </si>
  <si>
    <t>[81041900] ماغنسيوم خام,يحتوي&lt;99.8% وزنا,من الماغنسيوم</t>
  </si>
  <si>
    <t>ماغنسيوم خام,يحتوي&lt;99.8% وزنا,من الماغنسيوم</t>
  </si>
  <si>
    <t>[29335200] مالونيل يوريا (حمض الباربيترويك) ومشتقاتها? أملاح هذه المنتجات</t>
  </si>
  <si>
    <t>مالونيل يوريا (حمض الباربيترويك) ومشتقاتها? أملاح هذه المنتجات</t>
  </si>
  <si>
    <t>[85354000] مانعات صواعق ومحددات جهد "توتر" وأجهزة امتصاص الصدمات الكهربائية ,لجهد &gt; 1 كيلوفولت</t>
  </si>
  <si>
    <t>مانعات صواعق ومحددات جهد "توتر" وأجهزة امتصاص الصدمات الكهربائية ,لجهد &gt; 1 كيلوفولت</t>
  </si>
  <si>
    <t>[29054300] مانيتول "Manitol"</t>
  </si>
  <si>
    <t>مانيتول "Manitol"</t>
  </si>
  <si>
    <t>[39140000] مبادلات أيونية  أساسها البوليميرات الداخلة في البنود  39.01 لغاية  39.1 بأشكالها الأولية</t>
  </si>
  <si>
    <t>مبادلات أيونية  أساسها البوليميرات الداخلة في البنود  39.01 لغاية  39.1 بأشكالها الأولية</t>
  </si>
  <si>
    <t>[84195000] مبادلات حرارية</t>
  </si>
  <si>
    <t>مبادلات حرارية</t>
  </si>
  <si>
    <t>[82031000] مبارد ومبارد للخشب وعدد مماثلة</t>
  </si>
  <si>
    <t>مبارد ومبارد للخشب وعدد مماثلة</t>
  </si>
  <si>
    <t>[94061000] مبان مسبقة الصنع من خشب</t>
  </si>
  <si>
    <t>مبان مسبقة الصنع من خشب</t>
  </si>
  <si>
    <t>[87089100] مبردات الحرارة بالماء (راديا تورات) وأجزاؤها</t>
  </si>
  <si>
    <t>مبردات الحرارة بالماء (راديا تورات) وأجزاؤها</t>
  </si>
  <si>
    <t>[38089320] مبيدات أعشاب للإستعمال الزراعي</t>
  </si>
  <si>
    <t>مبيدات أعشاب للإستعمال الزراعي</t>
  </si>
  <si>
    <t>[38089190] مبيدات حشرات، لغير الاستعمال الزراعي أو البيطري</t>
  </si>
  <si>
    <t>مبيدات حشرات، لغير الاستعمال الزراعي أو البيطري</t>
  </si>
  <si>
    <t>[38089110] مبيدات حشرات، للاستعمال الزراعي أو البيطري</t>
  </si>
  <si>
    <t>مبيدات حشرات، للاستعمال الزراعي أو البيطري</t>
  </si>
  <si>
    <t>[38089390] مبيدات للأعشاب، موقفات انبات أومانعات تبرعم أومنظمات نمو، لغير الاستعمال الزراعي البيطري</t>
  </si>
  <si>
    <t>مبيدات للأعشاب، موقفات انبات أومانعات تبرعم أومنظمات نمو، لغير الاستعمال الزراعي البيطري</t>
  </si>
  <si>
    <t>[38089290] مبيدات للفطريات  لغير للاستعمال الزراعي أو البيطري</t>
  </si>
  <si>
    <t>مبيدات للفطريات  لغير للاستعمال الزراعي أو البيطري</t>
  </si>
  <si>
    <t>[48115100] مبيض (مقصور)، يزيد وزن المتر المربَّع منه عن 150 غ/ م2 :</t>
  </si>
  <si>
    <t>مبيض (مقصور)، يزيد وزن المتر المربَّع منه عن 150 غ/ م2 :</t>
  </si>
  <si>
    <t>متتمات غذائية صيدلانية لتحسين الصحة</t>
  </si>
  <si>
    <t>[47069300] متحصل عليها بعمليات آلية وكيماوية مشتركة .</t>
  </si>
  <si>
    <t>متحصل عليها بعمليات آلية وكيماوية مشتركة .</t>
  </si>
  <si>
    <t>[84672100] مثاقب من جميع الانواع بمحرك كهربائي مندمج</t>
  </si>
  <si>
    <t>مثاقب من جميع الانواع بمحرك كهربائي مندمج</t>
  </si>
  <si>
    <t>[84662000] مثبتات المشغولات لأصناف البنود 8456 حتى 8465</t>
  </si>
  <si>
    <t>مثبتات المشغولات لأصناف البنود 8456 حتى 8465</t>
  </si>
  <si>
    <t>[95061200] مثبتات للزلاجات</t>
  </si>
  <si>
    <t>مثبتات للزلاجات</t>
  </si>
  <si>
    <t>[21050000] مثلجات (آيس كريم? بوظة ?إلخ) ومثلجات أخر صالحة للأكل? وإن احتوت على الكاكاو.</t>
  </si>
  <si>
    <t>مثلجات (آيس كريم? بوظة ?إلخ) ومثلجات أخر صالحة للأكل? وإن احتوت على الكاكاو.</t>
  </si>
  <si>
    <t>[84295900] مجارف أليةوألات إستخراج ومحملات بمجارف,ذاتية الدفع,(غ م س)</t>
  </si>
  <si>
    <t>مجارف أليةوألات إستخراج ومحملات بمجارف,ذاتية الدفع,(غ م س)</t>
  </si>
  <si>
    <t>[82011000] مجارف ورفوش، من معادن عادية</t>
  </si>
  <si>
    <t>مجارف ورفوش، من معادن عادية</t>
  </si>
  <si>
    <t>[48205000] مجاميع حفظ النماذج أو الصور أو المجموعات</t>
  </si>
  <si>
    <t>مجاميع حفظ النماذج أو الصور أو المجموعات</t>
  </si>
  <si>
    <t>[49030000] مجاميع للصور "ألبومات Albums" أو كتب مصورة ومجاميع أو كتب للرسم أوللتلوين? للأطفال.</t>
  </si>
  <si>
    <t>مجاميع للصور "ألبومات Albums" أو كتب مصورة ومجاميع أو كتب للرسم أوللتلوين? للأطفال.</t>
  </si>
  <si>
    <t>[90113000] مجاهر أخرى (غ م س)</t>
  </si>
  <si>
    <t>مجاهر أخرى (غ م س)</t>
  </si>
  <si>
    <t>[90112000] مجاهر اخرى للتصوير الفوتوغرافي الدقيق أو السينماتوعرافي الدقيق? ومجاهر عرض الصور الدقيقة</t>
  </si>
  <si>
    <t>مجاهر اخرى للتصوير الفوتوغرافي الدقيق أو السينماتوعرافي الدقيق? ومجاهر عرض الصور الدقيقة</t>
  </si>
  <si>
    <t>[90121000] مجاهر غير المجاهر البصرية??أجهزة انحراف (ديفرا كتوغراف )</t>
  </si>
  <si>
    <t>مجاهر غير المجاهر البصرية??أجهزة انحراف (ديفرا كتوغراف )</t>
  </si>
  <si>
    <t>[90111000] مجاهر مجسمة (ستيريوسكوبيك)</t>
  </si>
  <si>
    <t>مجاهر مجسمة (ستيريوسكوبيك)</t>
  </si>
  <si>
    <t>[09072000] مجروش أو مسحوق</t>
  </si>
  <si>
    <t>مجروش أو مسحوق</t>
  </si>
  <si>
    <t>[09081200] مجروشة أو مسحوقة:</t>
  </si>
  <si>
    <t>مجروشة أو مسحوقة:</t>
  </si>
  <si>
    <t>[09052000] مجروشة او مسحوقة</t>
  </si>
  <si>
    <t>مجروشة او مسحوقة</t>
  </si>
  <si>
    <t>[82016000] مجزات أعشاب ومجزات تقليم أخر تدار باليدين، من معادن عادية</t>
  </si>
  <si>
    <t>مجزات أعشاب ومجزات تقليم أخر تدار باليدين، من معادن عادية</t>
  </si>
  <si>
    <t>[85163300] مجففات أيدي</t>
  </si>
  <si>
    <t>مجففات أيدي</t>
  </si>
  <si>
    <t>[32110000] مجففات محضرة.</t>
  </si>
  <si>
    <t>مجففات محضرة.</t>
  </si>
  <si>
    <t>[84183000] مجمدات بشكل صناديق أفقية لا تتجاوز سعتها (800) ليتر</t>
  </si>
  <si>
    <t>مجمدات بشكل صناديق أفقية لا تتجاوز سعتها (800) ليتر</t>
  </si>
  <si>
    <t>[03082200] مجمدة.</t>
  </si>
  <si>
    <t>مجمدة.</t>
  </si>
  <si>
    <t>[03077200] مجمدة.</t>
  </si>
  <si>
    <t>[03081200] مجمدة.</t>
  </si>
  <si>
    <t>[03079200] مجمدة.</t>
  </si>
  <si>
    <t>[03071200] مجمدة.</t>
  </si>
  <si>
    <t>[03072200] مجمدة.</t>
  </si>
  <si>
    <t>[03074300] مجمدة.</t>
  </si>
  <si>
    <t>[03073200] مجمدة.</t>
  </si>
  <si>
    <t>[03075200] مجمدة.</t>
  </si>
  <si>
    <t>[27131100] مجمر النفط(كوك النفط) نفط, غير مكلس</t>
  </si>
  <si>
    <t>مجمر النفط(كوك النفط) نفط, غير مكلس</t>
  </si>
  <si>
    <t>[27131200] مجمر النفط(كوك النفط) نفط, مكلس</t>
  </si>
  <si>
    <t>مجمر النفط(كوك النفط) نفط, مكلس</t>
  </si>
  <si>
    <t>[82059000] مجموعات "أطقم" تحتوي على الأقل على إثنين من الأصناف المذكورة في البنود الفرعية السابقة</t>
  </si>
  <si>
    <t>مجموعات "أطقم" تحتوي على الأقل على إثنين من الأصناف المذكورة في البنود الفرعية السابقة</t>
  </si>
  <si>
    <t>[82111000] مجموعات "أطقم" من سكاكين ذات نصال قاطعة، وإن كانت مسننة..عدا سكاكين البند 82.08،</t>
  </si>
  <si>
    <t>مجموعات "أطقم" من سكاكين ذات نصال قاطعة، وإن كانت مسننة..عدا سكاكين البند 82.08،</t>
  </si>
  <si>
    <t>[96050000] مجموعات (أطقم) سفر للتجميل أو الزينة الشخصية أو للخياطة أو لتنظيف الأحذية أو الملابس</t>
  </si>
  <si>
    <t>مجموعات (أطقم) سفر للتجميل أو الزينة الشخصية أو للخياطة أو لتنظيف الأحذية أو الملابس</t>
  </si>
  <si>
    <t>[96085000] مجموعات (أطقم) مؤلفة من أصناف داخلة في بندين فرعيين أو أكثر من البنود الفرعية السابقة</t>
  </si>
  <si>
    <t>مجموعات (أطقم) مؤلفة من أصناف داخلة في بندين فرعيين أو أكثر من البنود الفرعية السابقة</t>
  </si>
  <si>
    <t>[85443000] مجموعات أسلاك لشمعات الإحتراق ومجموعات أسلاك أخر من الأنواع المستعملة في وسائل النقل</t>
  </si>
  <si>
    <t>مجموعات أسلاك لشمعات الإحتراق ومجموعات أسلاك أخر من الأنواع المستعملة في وسائل النقل</t>
  </si>
  <si>
    <t>[84849000] مجموعات أوأطقم من الفواصل وما يماثلهامختلفة التراكيب,مهيأة في جعب أو أغلفة مماثلة</t>
  </si>
  <si>
    <t>مجموعات أوأطقم من الفواصل وما يماثلهامختلفة التراكيب,مهيأة في جعب أو أغلفة مماثلة</t>
  </si>
  <si>
    <t>[82151000] مجموعات تحتوي على صنف واحد علىالأقل مطلي بمعدن ثمين من ملاعق وشـــوك ومغارف ومقشدات..الخ</t>
  </si>
  <si>
    <t>مجموعات تحتوي على صنف واحد علىالأقل مطلي بمعدن ثمين من ملاعق وشـــوك ومغارف ومقشدات..الخ</t>
  </si>
  <si>
    <t>[85023900] مجموعات توليد الكهرباء ومغيرات "Converters" دوارة كهربائية أخر (غ م س)</t>
  </si>
  <si>
    <t>مجموعات توليد الكهرباء ومغيرات "Converters" دوارة كهربائية أخر (غ م س)</t>
  </si>
  <si>
    <t>[85023100] مجموعات توليد الكهرباء ومغيرات "Converters" دوارة كهربائية. تعمل بقوة الرياح</t>
  </si>
  <si>
    <t>مجموعات توليد الكهرباء ومغيرات "Converters" دوارة كهربائية. تعمل بقوة الرياح</t>
  </si>
  <si>
    <t>[85021100] مجموعات توليد بمحركات ذات مكابس يتم الإشتعال فيها بالضغط  قدرتها =&lt; 75 kVA</t>
  </si>
  <si>
    <t>مجموعات توليد بمحركات ذات مكابس يتم الإشتعال فيها بالضغط  قدرتها =&lt; 75 kVA</t>
  </si>
  <si>
    <t>[85021200] مجموعات توليد بمحركات ذات مكابس يتم الإشتعال فيها بالضغط ، قدرتها &gt; 75 kVA  و=&lt; 375 kVA</t>
  </si>
  <si>
    <t>مجموعات توليد بمحركات ذات مكابس يتم الإشتعال فيها بالضغط ، قدرتها &gt; 75 kVA  و=&lt; 375 kVA</t>
  </si>
  <si>
    <t>[85022000] مجموعات توليد كهرباء بمحركات ذات مكابس متناوبة أو دوارة يتم الاشتعال فيها بالشرر</t>
  </si>
  <si>
    <t>مجموعات توليد كهرباء بمحركات ذات مكابس متناوبة أو دوارة يتم الاشتعال فيها بالشرر</t>
  </si>
  <si>
    <t>[85021300] مجموعات توليد كهرباء بمحركات ذات مكابس يتم الإشتعال فيها بالضغط  قدرتها &gt; 375 kVA</t>
  </si>
  <si>
    <t>مجموعات توليد كهرباء بمحركات ذات مكابس يتم الإشتعال فيها بالضغط  قدرتها &gt; 375 kVA</t>
  </si>
  <si>
    <t>[85185000] مجموعات كهربائية لتضخيم الصوت</t>
  </si>
  <si>
    <t>مجموعات كهربائية لتضخيم الصوت</t>
  </si>
  <si>
    <t>[82152000] مجموعات من ملاعق وشوك ومغارف ومقشدات وقاطعات الكعك وسكاكين للسمك والزبدة..إلخ,(غ م س)</t>
  </si>
  <si>
    <t>مجموعات من ملاعق وشوك ومغارف ومقشدات وقاطعات الكعك وسكاكين للسمك والزبدة..إلخ,(غ م س)</t>
  </si>
  <si>
    <t>[48209000] مجموعـات ورق النشــــاف، مصـنفات ملفات و أغلفة الملفات و غيرها... من ورق أو ورق مقوى.</t>
  </si>
  <si>
    <t>مجموعـات ورق النشــــاف، مصـنفات ملفات و أغلفة الملفات و غيرها... من ورق أو ورق مقوى.</t>
  </si>
  <si>
    <t>[97051000] مجموعات وقطع لمجموعات علم الآثار أو السلالات أو التاريخ.</t>
  </si>
  <si>
    <t>مجموعات وقطع لمجموعات علم الآثار أو السلالات أو التاريخ.</t>
  </si>
  <si>
    <t>[87113000] مجهزة بمحرك اشتعال داخلي ذي مكابس تزيد سعة اسطوانته عن 250 سم3 ولا تتجاوز 500 سم3</t>
  </si>
  <si>
    <t>مجهزة بمحرك اشتعال داخلي ذي مكابس تزيد سعة اسطوانته عن 250 سم3 ولا تتجاوز 500 سم3</t>
  </si>
  <si>
    <t>[87112000] مجهزة بمحرك اشتعال داخلي ذي مكابس تزيد سعة اسطوانته عن 50 سم3 ولا تتجاوز 250 سم3</t>
  </si>
  <si>
    <t>مجهزة بمحرك اشتعال داخلي ذي مكابس تزيد سعة اسطوانته عن 50 سم3 ولا تتجاوز 250 سم3</t>
  </si>
  <si>
    <t>[87114000] مجهزة بمحرك اشتعال داخلي ذي مكابس تزيد سعة اسطوانته عن 500 سم3 ولا تتجاوز 800 سم3</t>
  </si>
  <si>
    <t>مجهزة بمحرك اشتعال داخلي ذي مكابس تزيد سعة اسطوانته عن 500 سم3 ولا تتجاوز 800 سم3</t>
  </si>
  <si>
    <t>[87115000] مجهزة بمحرك اشتعال داخلي ذي مكابس تزيد سعة اسطوانته عن 800 سم3</t>
  </si>
  <si>
    <t>مجهزة بمحرك اشتعال داخلي ذي مكابس تزيد سعة اسطوانته عن 800 سم3</t>
  </si>
  <si>
    <t>[87111000] مجهزة بمحرك اشتعال داخلي ذي مكابس لا تتجاوز سعة اسطوانته 50 سم3</t>
  </si>
  <si>
    <t>مجهزة بمحرك اشتعال داخلي ذي مكابس لا تتجاوز سعة اسطوانته 50 سم3</t>
  </si>
  <si>
    <t>[87012100] مجهزة بمحرك ذي مكابس فقط يتم الاشتعال فيها بالضغط (ديزل أو نصف ديزل).</t>
  </si>
  <si>
    <t>مجهزة بمحرك ذي مكابس فقط يتم الاشتعال فيها بالضغط (ديزل أو نصف ديزل).</t>
  </si>
  <si>
    <t>[87012400] مجهزة بمحرك كهربائي فقط من أجل الدفع.</t>
  </si>
  <si>
    <t>مجهزة بمحرك كهربائي فقط من أجل الدفع.</t>
  </si>
  <si>
    <t>[87116000] مجهزة بمحرك كهربائي من أجل الدفع</t>
  </si>
  <si>
    <t>مجهزة بمحرك كهربائي من أجل الدفع</t>
  </si>
  <si>
    <t>[87012300] مجهزة من أجل الدفع بمحركين معاً، محرك ذي مكابس يتم الاشتعال فيها بالشرر ومحرك كهربائي.</t>
  </si>
  <si>
    <t>مجهزة من أجل الدفع بمحركين معاً، محرك ذي مكابس يتم الاشتعال فيها بالشرر ومحرك كهربائي.</t>
  </si>
  <si>
    <t>[87012200] مجهزة من أجل الدفع بمحركين معاً، محرك ذي مكابس يتم الاشتعال فيها بالضغط (ديزل او نصف ديزل) ومحرك كهربائي.</t>
  </si>
  <si>
    <t>مجهزة من أجل الدفع بمحركين معاً، محرك ذي مكابس يتم الاشتعال فيها بالضغط (ديزل او نصف ديزل) ومحرك كهربائي.</t>
  </si>
  <si>
    <t>[04081900] مح  (صفار البيض)  طازج أو مسلوق في الماء أو مطبوخ بالبخار أو .... وان كان محلى.</t>
  </si>
  <si>
    <t>مح  (صفار البيض)  طازج أو مسلوق في الماء أو مطبوخ بالبخار أو .... وان كان محلى.</t>
  </si>
  <si>
    <t>[04081100] مح  (صفار البيض) مجفف.</t>
  </si>
  <si>
    <t>مح  (صفار البيض) مجفف.</t>
  </si>
  <si>
    <t>[73181300] محاجن (شناكل) ملولبة الساق وبراغي برؤوس حلقية  من حديد صب أو حديد أو صلب</t>
  </si>
  <si>
    <t>محاجن (شناكل) ملولبة الساق وبراغي برؤوس حلقية  من حديد صب أو حديد أو صلب</t>
  </si>
  <si>
    <t>[83081000] محاجن (شناكل)? عرى،  من معادن عادية.</t>
  </si>
  <si>
    <t>محاجن (شناكل)? عرى،  من معادن عادية.</t>
  </si>
  <si>
    <t>[86073000] محاجن وغيرها من أجهزة القطر صدامات وأجزاؤها لقاطرات ومركبات وعربات السكك الحديدية و ...</t>
  </si>
  <si>
    <t>محاجن وغيرها من أجهزة القطر صدامات وأجزاؤها لقاطرات ومركبات وعربات السكك الحديدية و ...</t>
  </si>
  <si>
    <t>[16055200] محار مروحي سكالوب بما فيه المروحي الملكي</t>
  </si>
  <si>
    <t>محار مروحي سكالوب بما فيه المروحي الملكي</t>
  </si>
  <si>
    <t>[03078200] محار مقاتل (Strombus spp.) حية، أو طازجة أو مبردة.</t>
  </si>
  <si>
    <t>محار مقاتل (Strombus spp.) حية، أو طازجة أو مبردة.</t>
  </si>
  <si>
    <t>[03078400] محار مقاتل (Strombus spp.) مجمدة</t>
  </si>
  <si>
    <t>محار مقاتل (Strombus spp.) مجمدة</t>
  </si>
  <si>
    <t>[84321000] محاريث  مما يستعمل في الزراعة أو البستنة أو الغابات لتحضير أو فلاحة التربة</t>
  </si>
  <si>
    <t>محاريث  مما يستعمل في الزراعة أو البستنة أو الغابات لتحضير أو فلاحة التربة</t>
  </si>
  <si>
    <t>[42029100] محافظ النظارات وعلب  مناظير وأغلفة لآ...الخ ، بسطح خارجي من جلد طبيعي أو من جلد مجدد.</t>
  </si>
  <si>
    <t>محافظ النظارات وعلب  مناظير وأغلفة لآ...الخ ، بسطح خارجي من جلد طبيعي أو من جلد مجدد.</t>
  </si>
  <si>
    <t>[42029900] محافظ النظارات وعلب  مناظير وأغلفة لآ...الخ وأوعية مماثلة،  (غ م س)</t>
  </si>
  <si>
    <t>محافظ النظارات وعلب  مناظير وأغلفة لآ...الخ وأوعية مماثلة،  (غ م س)</t>
  </si>
  <si>
    <t>[42029200] محافظ النظارات وعلب  مناظير وأغلفة لآ...الخ،  بسطح خارجي من صفائح لدائن أو من مواد نسجية</t>
  </si>
  <si>
    <t>محافظ النظارات وعلب  مناظير وأغلفة لآ...الخ،  بسطح خارجي من صفائح لدائن أو من مواد نسجية</t>
  </si>
  <si>
    <t>[33079010] محاليل تنظيف وتعقيم ونقع العدسات اللاصقة والعيون الاصطناعية</t>
  </si>
  <si>
    <t>محاليل تنظيف وتعقيم ونقع العدسات اللاصقة والعيون الاصطناعية</t>
  </si>
  <si>
    <t>[85167200] محامص خبز</t>
  </si>
  <si>
    <t>محامص خبز</t>
  </si>
  <si>
    <t>[87085000] محاور دافعة ذات تركيبات مغيرة للسرعة (ديفرانس "differential)، وإن كانت مزودة بمكونات أخرى لنقل الحركة (ترانسميسيون "transmission") ومحاور حاملة (غير دافعة "non-driving-axels</t>
  </si>
  <si>
    <t>محاور دافعة ذات تركيبات مغيرة للسرعة (ديفرانس "differential)، وإن كانت مزودة بمكونات أخرى لنقل الحركة (ترانسميسيون "transmission") ومحاور حاملة (غير دافعة "non-driving-axels</t>
  </si>
  <si>
    <t>[96122000] محبرات أختام,مشربة أو غير مشربة</t>
  </si>
  <si>
    <t>محبرات أختام,مشربة أو غير مشربة</t>
  </si>
  <si>
    <t>[25292100] محتو على 97% وزناً أو أقل من فلوريد الكالسيوم</t>
  </si>
  <si>
    <t>محتو على 97% وزناً أو أقل من فلوريد الكالسيوم</t>
  </si>
  <si>
    <t>[25292200] محتو على أكثر من 97% وزناً من فلوريد الكالسيوم</t>
  </si>
  <si>
    <t>محتو على أكثر من 97% وزناً من فلوريد الكالسيوم</t>
  </si>
  <si>
    <t>[38275900] محتوية على ثلاثي فلوروميتان (HFC-23) أو فوق فلور الكربونات (PFCs) ولكنها لا تحتوي على كلور فلور الكربونات (CFCs) أو هيدرو كلور فلور الكربونات (HCFCs):غيرها.</t>
  </si>
  <si>
    <t>محتوية على ثلاثي فلوروميتان (HFC-23) أو فوق فلور الكربونات (PFCs) ولكنها لا تحتوي على كلور فلور الكربونات (CFCs) أو هيدرو كلور فلور الكربونات (HCFCs):غيرها.</t>
  </si>
  <si>
    <t>[38275100] محتوية على ثلاثي فلوروميتان (HFC-23) أو فوق فلور الكربونات (PFCs) ولكنها لا تحتوي على كلور فلور الكربونات (CFCs) أو هيدرو كلور فلور الكربونات (HCFCs):محتوية على ثلاثي فلوروميتان (HFC-23).</t>
  </si>
  <si>
    <t>محتوية على ثلاثي فلوروميتان (HFC-23) أو فوق فلور الكربونات (PFCs) ولكنها لا تحتوي على كلور فلور الكربونات (CFCs) أو هيدرو كلور فلور الكربونات (HCFCs):محتوية على ثلاثي فلوروميتان (HFC-23).</t>
  </si>
  <si>
    <t>[38271400]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1.1.1-ثلاثي كلور الإيتان (ميتيل كلوروفورم).</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</si>
  <si>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1.1.1-ثلاثي كلور الإيتان (ميتيل كلوروفورم).</t>
  </si>
  <si>
    <t>[38272000]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بروموكلور ثنائي فلوروميتان (Halon-1211)، بروموكلور ثلاثي فلوروميتان (Halon-1301)، أو ثنائي برومو رباعي فلورو الإيتان (Halon-2402).</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</si>
  <si>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بروموكلور ثنائي فلوروميتان (Halon-1211)، بروموكلور ثلاثي فلوروميتان (Halon-1301)، أو ثنائي برومو رباعي فلورو الإيتان (Halon-2402).</t>
  </si>
  <si>
    <t>[38271300]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رباعي كلوريد الكربون (رباعي كلوروكربون).</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</si>
  <si>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رباعي كلوريد الكربون (رباعي كلوروكربون).</t>
  </si>
  <si>
    <t>[38271100]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كلور فلور الكربونات (CFCs) وإن كانت محتوية على هيدروكلورفلورالكربونات (HCFCs)، أو فوق كلور الكربونات (PFCs)، أو هيدروفلور الكربونات (HFCs).</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</si>
  <si>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كلور فلور الكربونات (CFCs) وإن كانت محتوية على هيدروكلورفلورالكربونات (HCFCs)، أو فوق كلور الكربونات (PFCs)، أو هيدروفلور الكربونات (HFCs).</t>
  </si>
  <si>
    <t>[38271200]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هيدروبروم فلور الكربون (HBFCs).</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</si>
  <si>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هيدروبروم فلور الكربون (HBFCs).</t>
  </si>
  <si>
    <t>[68159100] محتوية على مغنيزيت أو منغنيز على شكل بيريكلاز "Periclase" أو دولوميت بما في ذلك على شكل دوليم أو كروميت</t>
  </si>
  <si>
    <t>محتوية على مغنيزيت أو منغنيز على شكل بيريكلاز "Periclase" أو دولوميت بما في ذلك على شكل دوليم أو كروميت</t>
  </si>
  <si>
    <t>[38276900] محتوية على هيدروفلور الكربونات (HFCs) أخر، لكنها لا تحتوي على كلور فلور الكربونات (CFCs) أو هيدرو كلور فلور الكربونات (HCFC):غيرها.</t>
  </si>
  <si>
    <t>محتوية على هيدروفلور الكربونات (HFCs) أخر، لكنها لا تحتوي على كلور فلور الكربونات (CFCs) أو هيدرو كلور فلور الكربونات (HCFC):غيرها.</t>
  </si>
  <si>
    <t>[38276200] محتوية على هيدروفلور الكربونات (HFCs) أخر، لكنها لا تحتوي على كلور فلور الكربونات (CFCs) أو هيدرو كلور فلور الكربونات (HCFC):غيرها، غير مشمولة بالبند الفرعي أعلاه، تحتوي في كتلتها على 55% أو أكثر وزناً من خماسي فلورو إيتان (HFC-125) لكن لا تحتوي على مشتقات فلورية غير مشبعة بهيدرو كربونات لا دروية (HFO).</t>
  </si>
  <si>
    <t>محتوية على هيدروفلور الكربونات (HFCs) أخر، لكنها لا تحتوي على كلور فلور الكربونات (CFCs) أو هيدرو كلور فلور الكربونات (HCFC):غيرها، غير مشمولة بالبند الفرعي أعلاه، تحتوي في كتلتها على 55% أو أكثر وزناً من خماسي فلورو إيتان (HFC-125) لكن لا تحتوي على مشتقات فلورية غير مشبعة بهيدرو كربونات لا دروية (HFO).</t>
  </si>
  <si>
    <t>[38276500] 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20% أو أكثر وزناً من خماسي فلورو الميتان (HFC-32) وتحتوي في كتلتها على 20% أو أكثر وزناً من خامس فلورو إيتان (HFC-125).</t>
  </si>
  <si>
    <t>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20% أو أكثر وزناً من خماسي فلورو الميتان (HFC-32) وتحتوي في كتلتها على 20% أو أكثر وزناً من خامس فلورو إيتان (HFC-125).</t>
  </si>
  <si>
    <t>[38276400] 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30% أو أكثر وزناً من رباعي فلورو الإيتان 1.1.1.2 (HFC-134a) لكن لا تحتوي على مشتقات فلورية غير مشبعة بهيدرو كربونات لا دورية (HFO).</t>
  </si>
  <si>
    <t>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30% أو أكثر وزناً من رباعي فلورو الإيتان 1.1.1.2 (HFC-134a) لكن لا تحتوي على مشتقات فلورية غير مشبعة بهيدرو كربونات لا دورية (HFO).</t>
  </si>
  <si>
    <t>[38276300] 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40% أو أكثر وزناً من خماسي فلورو إيتان (HFC-125).</t>
  </si>
  <si>
    <t>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40% أو أكثر وزناً من خماسي فلورو إيتان (HFC-125).</t>
  </si>
  <si>
    <t>[38276100] محتوية على هيدروفلور الكربونات (HFCs) أخر، لكنها لا تحتوي على كلور فلور الكربونات (CFCs) أو هيدرو كلور فلور الكربونات (HCFC):محتوية في كتلتها على 15% أو اكثر وزناً من ثلاثي فلوروإيتان 1.1.1 (HFC-143a).</t>
  </si>
  <si>
    <t>محتوية على هيدروفلور الكربونات (HFCs) أخر، لكنها لا تحتوي على كلور فلور الكربونات (CFCs) أو هيدرو كلور فلور الكربونات (HCFC):محتوية في كتلتها على 15% أو اكثر وزناً من ثلاثي فلوروإيتان 1.1.1 (HFC-143a).</t>
  </si>
  <si>
    <t>[38273900] محتوية على هيدروكلورفلور الكربونات (HCFCs)، وإن كانت محتوية على فوق كلور الكربونات (PFCs)، او هيدروفلور الكربونات (HFCs)، ولكنها لا تحتوي على كلور فلور الكربونات (CFCs):غيرها.</t>
  </si>
  <si>
    <t>محتوية على هيدروكلورفلور الكربونات (HCFCs)، وإن كانت محتوية على فوق كلور الكربونات (PFCs)، او هيدروفلور الكربونات (HFCs)، ولكنها لا تحتوي على كلور فلور الكربونات (CFCs):غيرها.</t>
  </si>
  <si>
    <t>[38273200] محتوية على هيدروكلورفلور الكربونات (HCFCs)، وإن كانت محتوية على فوق كلور الكربونات (PFCs)، او هيدروفلور الكربونات (HFCs)، ولكنها لا تحتوي على كلور فلور الكربونات (CFCs):غيرها، محتوية على مواد من البنود من 2903.71 لغاية 2903.75.</t>
  </si>
  <si>
    <t>محتوية على هيدروكلورفلور الكربونات (HCFCs)، وإن كانت محتوية على فوق كلور الكربونات (PFCs)، او هيدروفلور الكربونات (HFCs)، ولكنها لا تحتوي على كلور فلور الكربونات (CFCs):غيرها، محتوية على مواد من البنود من 2903.71 لغاية 2903.75.</t>
  </si>
  <si>
    <t>[38274000] محتوية على هيدروكلورفلور الكربونات (HCFCs)، وإن كانت محتوية على فوق كلور الكربونات (PFCs)، او هيدروفلور الكربونات (HFCs)، ولكنها لا تحتوي على كلور فلور الكربونات (CFCs):محتوية على بروميد الميتيل (بروموميتان) أو بروموكلوروميتان.</t>
  </si>
  <si>
    <t>محتوية على هيدروكلورفلور الكربونات (HCFCs)، وإن كانت محتوية على فوق كلور الكربونات (PFCs)، او هيدروفلور الكربونات (HFCs)، ولكنها لا تحتوي على كلور فلور الكربونات (CFCs):محتوية على بروميد الميتيل (بروموميتان) أو بروموكلوروميتان.</t>
  </si>
  <si>
    <t>[38273100] محتوية على هيدروكلورفلور الكربونات (HCFCs)، وإن كانت محتوية على فوق كلور الكربونات (PFCs)، او هيدروفلور الكربونات (HFCs)، ولكنها لا تحتوي على كلور فلور الكربونات (CFCs):محتوية على مواد من البنود من 2903.41 لغاية 2903.48.</t>
  </si>
  <si>
    <t>محتوية على هيدروكلورفلور الكربونات (HCFCs)، وإن كانت محتوية على فوق كلور الكربونات (PFCs)، او هيدروفلور الكربونات (HFCs)، ولكنها لا تحتوي على كلور فلور الكربونات (CFCs):محتوية على مواد من البنود من 2903.41 لغاية 2903.48.</t>
  </si>
  <si>
    <t>[28521000] محددة الصفات كيماويا</t>
  </si>
  <si>
    <t>محددة الصفات كيماويا</t>
  </si>
  <si>
    <t>[84089000] محركات  ديزل أو نصف ديزل أخر (غ م س)</t>
  </si>
  <si>
    <t>محركات  ديزل أو نصف ديزل أخر (غ م س)</t>
  </si>
  <si>
    <t>[84081000] محركات  ديزل أو نصف ديزل،  لتسيير المراكب المائية</t>
  </si>
  <si>
    <t>محركات  ديزل أو نصف ديزل،  لتسيير المراكب المائية</t>
  </si>
  <si>
    <t>[84123900] محركات  وألات  محركة , تعمل  بالهواءالمضغوط, (غ م س)</t>
  </si>
  <si>
    <t>محركات  وألات  محركة , تعمل  بالهواءالمضغوط, (غ م س)</t>
  </si>
  <si>
    <t>[84123100] محركات  وألات  محركة , تعمل  بالهواءالمضغوط, بحركة خطية مستقيمة(إسطوانات)</t>
  </si>
  <si>
    <t>محركات  وألات  محركة , تعمل  بالهواءالمضغوط, بحركة خطية مستقيمة(إسطوانات)</t>
  </si>
  <si>
    <t>[84122900] محركات  وألات  محركة , تعمل  بقوة السوائل (هيدروليك),(غ م س)</t>
  </si>
  <si>
    <t>محركات  وألات  محركة , تعمل  بقوة السوائل (هيدروليك),(غ م س)</t>
  </si>
  <si>
    <t>[85015300] مـحـركـات أخـر ذات تيار مـتـنـاوب متعـددة الأوجه تزيد قدرتها عن 75 kW (كيلو وات)</t>
  </si>
  <si>
    <t>مـحـركـات أخـر ذات تيار مـتـنـاوب متعـددة الأوجه تزيد قدرتها عن 75 kW (كيلو وات)</t>
  </si>
  <si>
    <t>[85015200] مـحـركـات أخـر ذات تيار مـتـنـاوب متعـددة الأوجه،   قدرتها &gt; 750 W  و=&lt; 75 kW</t>
  </si>
  <si>
    <t>مـحـركـات أخـر ذات تيار مـتـنـاوب متعـددة الأوجه،   قدرتها &gt; 750 W  و=&lt; 75 kW</t>
  </si>
  <si>
    <t>[85015100] مـحـركـات أخـر ذات تيار مـتـنـاوب متعـددة الأوجه،  لا تزيد قدرتها عن 750 W (وات)</t>
  </si>
  <si>
    <t>مـحـركـات أخـر ذات تيار مـتـنـاوب متعـددة الأوجه،  لا تزيد قدرتها عن 750 W (وات)</t>
  </si>
  <si>
    <t>[85014000] محركات أخر ذات تيار متناوب? بوجه واحد (أحادية الطور Single-Phase)</t>
  </si>
  <si>
    <t>محركات أخر ذات تيار متناوب? بوجه واحد (أحادية الطور Single-Phase)</t>
  </si>
  <si>
    <t>[85013400] محركات أخرى ذات تيار مستمر؛ مولدات التيار المستمر DC:، غير المولدات الكهروضوئية (الفولتانية الضوئية):تزيد قدرتها عن 375 kW (كيلو وات)</t>
  </si>
  <si>
    <t>محركات أخرى ذات تيار مستمر؛ مولدات التيار المستمر DC:، غير المولدات الكهروضوئية (الفولتانية الضوئية):تزيد قدرتها عن 375 kW (كيلو وات)</t>
  </si>
  <si>
    <t>[85013300] محركات أخرى ذات تيار مستمر؛ مولدات التيار المستمر DC:، غير المولدات الكهروضوئية (الفولتانية الضوئية):تزيد قدرتها عن 75 kW (كيلو وات) ولا تتجاوز 375 kW (كيلو وات)</t>
  </si>
  <si>
    <t>محركات أخرى ذات تيار مستمر؛ مولدات التيار المستمر DC:، غير المولدات الكهروضوئية (الفولتانية الضوئية):تزيد قدرتها عن 75 kW (كيلو وات) ولا تتجاوز 375 kW (كيلو وات)</t>
  </si>
  <si>
    <t>[85013200] محركات أخرى ذات تيار مستمر؛ مولدات التيار المستمر DC:، غير المولدات الكهروضوئية (الفولتانية الضوئية):تزيد قدرتها عن 750 W (وات) ولا تتجاوز 75 kW (كيلو وات)</t>
  </si>
  <si>
    <t>محركات أخرى ذات تيار مستمر؛ مولدات التيار المستمر DC:، غير المولدات الكهروضوئية (الفولتانية الضوئية):تزيد قدرتها عن 750 W (وات) ولا تتجاوز 75 kW (كيلو وات)</t>
  </si>
  <si>
    <t>[85013100] محركات أخرى ذات تيار مستمر؛ مولدات التيار المستمر DC:، غير المولدات الكهروضوئية (الفولتانية الضوئية):لا تزيد قدرتها عن 750 W (وات)</t>
  </si>
  <si>
    <t>محركات أخرى ذات تيار مستمر؛ مولدات التيار المستمر DC:، غير المولدات الكهروضوئية (الفولتانية الضوئية):لا تزيد قدرتها عن 750 W (وات)</t>
  </si>
  <si>
    <t>[85114000] محركات إطلاق الحركة? وإن كانت تعمل كمولدات للمحركات التي يتم الإشتعال فيها بالشـرر</t>
  </si>
  <si>
    <t>محركات إطلاق الحركة? وإن كانت تعمل كمولدات للمحركات التي يتم الإشتعال فيها بالشـرر</t>
  </si>
  <si>
    <t>[84073100] محركات انفجارية  لتسيير المركبات الداخلة في الفصل 87 سعةاسطواناتها &lt;=50 سم3</t>
  </si>
  <si>
    <t>محركات انفجارية  لتسيير المركبات الداخلة في الفصل 87 سعةاسطواناتها &lt;=50 سم3</t>
  </si>
  <si>
    <t>[84073300] محركات انفجارية  لتسيير المركبات الداخلة في الفصل 87 سعةاسطواناتها &gt;250سم3 و&lt;=1000 سم3</t>
  </si>
  <si>
    <t>محركات انفجارية  لتسيير المركبات الداخلة في الفصل 87 سعةاسطواناتها &gt;250سم3 و&lt;=1000 سم3</t>
  </si>
  <si>
    <t>[84073200] محركات انفجارية  لتسيير المركبات الداخلة في الفصل 87 سعةاسطواناتها &gt;50سم3 و&lt;=250 سم3</t>
  </si>
  <si>
    <t>محركات انفجارية  لتسيير المركبات الداخلة في الفصل 87 سعةاسطواناتها &gt;50سم3 و&lt;=250 سم3</t>
  </si>
  <si>
    <t>[84072100] محركات خارجيةذات مكابس متناوبة أو دوارة? يتم الاشتعال فيها بالشرر لتسيير المراكب المائية</t>
  </si>
  <si>
    <t>محركات خارجيةذات مكابس متناوبة أو دوارة? يتم الاشتعال فيها بالشرر لتسيير المراكب المائية</t>
  </si>
  <si>
    <t>[84073400] محركات ذات مكابس متناوبة ... تتجاوز سعة اسطواناتها 1000 سم3</t>
  </si>
  <si>
    <t>محركات ذات مكابس متناوبة ... تتجاوز سعة اسطواناتها 1000 سم3</t>
  </si>
  <si>
    <t>[84071000] محركات ذات مكابس متناوبة أو دوارة? يتم الاشتعال فيها بالشرر  للطائرات</t>
  </si>
  <si>
    <t>محركات ذات مكابس متناوبة أو دوارة? يتم الاشتعال فيها بالشرر  للطائرات</t>
  </si>
  <si>
    <t>[84079000] محركات ذات مكابس متناوبة أو دوارة? يتم الاشتعال فيها بالشرر أخر (غ م س)</t>
  </si>
  <si>
    <t>محركات ذات مكابس متناوبة أو دوارة? يتم الاشتعال فيها بالشرر أخر (غ م س)</t>
  </si>
  <si>
    <t>[84072900] محركات ذات مكابس متناوبة أو دوارة? يتم الاشتعال فيها بالشرر لتسيير المراكب المائية</t>
  </si>
  <si>
    <t>محركات ذات مكابس متناوبة أو دوارة? يتم الاشتعال فيها بالشرر لتسيير المراكب المائية</t>
  </si>
  <si>
    <t>[85012000] محركات كهربائية? شاملة للتيارين المستمر والمتناوب AC/DC  تزيد قدرتها عن 37.5 W (وات)</t>
  </si>
  <si>
    <t>محركات كهربائية? شاملة للتيارين المستمر والمتناوب AC/DC  تزيد قدرتها عن 37.5 W (وات)</t>
  </si>
  <si>
    <t>[85011000] محركات كهربائية? قدرتها لا تزيد عن 37.5 W (وات)</t>
  </si>
  <si>
    <t>محركات كهربائية? قدرتها لا تزيد عن 37.5 W (وات)</t>
  </si>
  <si>
    <t>[84121000] محركات نفاثة? عدا العنفات النفاثة</t>
  </si>
  <si>
    <t>محركات نفاثة? عدا العنفات النفاثة</t>
  </si>
  <si>
    <t>[84128000] محركات وألات محركة أخر,(غ م س)</t>
  </si>
  <si>
    <t>محركات وألات محركة أخر,(غ م س)</t>
  </si>
  <si>
    <t>[84122100] محركات وآلات محركة? تعمل بقوة السوائل (هيدروليكة) بحركة خطية مستقيمة (اسطوانات)</t>
  </si>
  <si>
    <t>محركات وآلات محركة? تعمل بقوة السوائل (هيدروليكة) بحركة خطية مستقيمة (اسطوانات)</t>
  </si>
  <si>
    <t>[94017100] محشوة:</t>
  </si>
  <si>
    <t>محشوة:</t>
  </si>
  <si>
    <t>[94016100] محشوة:</t>
  </si>
  <si>
    <t>[18069000] محضرات أخر بشكل سائل أو معجون أو مسحوق أو حبيبات أو بأشكال أخر ... وزن العبوة &lt;= 2كغ ص</t>
  </si>
  <si>
    <t>محضرات أخر بشكل سائل أو معجون أو مسحوق أو حبيبات أو بأشكال أخر ... وزن العبوة &lt;= 2كغ ص</t>
  </si>
  <si>
    <t>[18062000] محضرات أخر مهيأة كتلاً أو ألواحاً أو قضبان (عيدان) يتجاوز وزنها 2 كغ? أو بشكل سائل أو ..</t>
  </si>
  <si>
    <t>محضرات أخر مهيأة كتلاً أو ألواحاً أو قضبان (عيدان) يتجاوز وزنها 2 كغ? أو بشكل سائل أو ..</t>
  </si>
  <si>
    <t>[21011200] محضرات أساسها الخلاصات أو الأرواح أو المركزات أو أساسها البن</t>
  </si>
  <si>
    <t>[38019000] محضرات اساسهاالجرافيت أوكربون أخربشكل معجون أوكتل أوألواح أوغيرها من المواد نصف المصنعة.</t>
  </si>
  <si>
    <t>محضرات اساسهاالجرافيت أوكربون أخربشكل معجون أوكتل أوألواح أوغيرها من المواد نصف المصنعة.</t>
  </si>
  <si>
    <t>[33043000] محضرات العناية باليدين و القدمين</t>
  </si>
  <si>
    <t>محضرات العناية باليدين و القدمين</t>
  </si>
  <si>
    <t>محضرات تتكون من مخاليط كيمياوية مع مواد غذائية ضمن عبوات &gt;=20كغ صافي لاتحتوي على الكحول</t>
  </si>
  <si>
    <t>[33052000] محضرات تجعيد الشعر أو تمليسه بصورة دائمة</t>
  </si>
  <si>
    <t>محضرات تجعيد الشعر أو تمليسه بصورة دائمة</t>
  </si>
  <si>
    <t>[33049900] محضرات تجميل أوللعناية بالبشرة ، أواليدين أو القدمين، بشكل مساحيق ولو كانت مضغوطة (غ م س</t>
  </si>
  <si>
    <t>محضرات تجميل أوللعناية بالبشرة ، أواليدين أو القدمين، بشكل مساحيق ولو كانت مضغوطة (غ م س</t>
  </si>
  <si>
    <t>[33041000] محضرات تجميل الشفاه</t>
  </si>
  <si>
    <t>محضرات تجميل الشفاه</t>
  </si>
  <si>
    <t>[33042000] محضرات تجميل العيون</t>
  </si>
  <si>
    <t>محضرات تجميل العيون</t>
  </si>
  <si>
    <t>[38121000] محضرات تسريع عملية بركنة المطاط المسماة مسرعات محضرة البركنة</t>
  </si>
  <si>
    <t>محضرات تسريع عملية بركنة المطاط المسماة مسرعات محضرة البركنة</t>
  </si>
  <si>
    <t>[34031100] محضرات تشحيم لمعالجة المواد النسجية أ جلد أو فراء أوغيرها من المواد،تحوي &lt;70% زيوت نفظية</t>
  </si>
  <si>
    <t>محضرات تشحيم لمعالجة المواد النسجية أ جلد أو فراء أوغيرها من المواد،تحوي &lt;70% زيوت نفظية</t>
  </si>
  <si>
    <t>[34039100] محضرات تشحيم لمعالجة المواد النسيجية أو جلد أوفراء أو غيرها من المواد لا تحوي زيوت نفظية</t>
  </si>
  <si>
    <t>محضرات تشحيم لمعالجة المواد النسيجية أو جلد أوفراء أو غيرها من المواد لا تحوي زيوت نفظية</t>
  </si>
  <si>
    <t>[34053000] محضرات تلميع "بوليش" ومحضرات مماثلة للعربات (لأ بدان السيارات) عدا محضرات تلميع المعادن</t>
  </si>
  <si>
    <t>محضرات تلميع "بوليش" ومحضرات مماثلة للعربات (لأ بدان السيارات) عدا محضرات تلميع المعادن</t>
  </si>
  <si>
    <t>[34052000] محضرات تلميع "بوليش" ومعاجين ومحضرات مماثلة لصيانة المصنوعات الخشبية.</t>
  </si>
  <si>
    <t>محضرات تلميع "بوليش" ومعاجين ومحضرات مماثلة لصيانة المصنوعات الخشبية.</t>
  </si>
  <si>
    <t>[34051000] محضرات تلميع "بوليش"? معاجين ومحضرات مماثلة للأحذية أو الجلد</t>
  </si>
  <si>
    <t>محضرات تلميع "بوليش"? معاجين ومحضرات مماثلة للأحذية أو الجلد</t>
  </si>
  <si>
    <t>[38111100] محضرات ضبط الاشعال في وقود المحركات  أساسها مركبات الرصاص</t>
  </si>
  <si>
    <t>محضرات ضبط الاشعال في وقود المحركات  أساسها مركبات الرصاص</t>
  </si>
  <si>
    <t>[38111900] محضرات ضبط الاشعال في وقودالمحركات,(عداالتي أساسها مركبات الرصاص)</t>
  </si>
  <si>
    <t>محضرات ضبط الاشعال في وقودالمحركات,(عداالتي أساسها مركبات الرصاص)</t>
  </si>
  <si>
    <t>[34013000] محضرات عضوية فعَّالة سطحياً  لغسل البشرة، مهيأة للبيع بالتجزئة، وان احتوت على صابون.</t>
  </si>
  <si>
    <t>محضرات عضوية فعَّالة سطحياً  لغسل البشرة، مهيأة للبيع بالتجزئة، وان احتوت على صابون.</t>
  </si>
  <si>
    <t>[21042000] محضرات غذائية مركبة متجانسة</t>
  </si>
  <si>
    <t>محضرات غذائية مركبة متجانسة</t>
  </si>
  <si>
    <t>[19019090] محضرات غذائية من دقيق (طحين) أو جريش أو سميد أو النشاء أو ...الخ (غ م س)</t>
  </si>
  <si>
    <t>محضرات غذائية من دقيق (طحين) أو جريش أو سميد أو النشاء أو ...الخ (غ م س)</t>
  </si>
  <si>
    <t>[32149000] محضرات غير متحملة للحرارة لتغطية الواجهات أو الجدران ..الخ (غ م س)</t>
  </si>
  <si>
    <t>محضرات غير متحملة للحرارة لتغطية الواجهات أو الجدران ..الخ (غ م س)</t>
  </si>
  <si>
    <t>[37079000] محضرات كيماوية(غ م س) للتصوير الفوتوغرافي ; منتجات غيرمخلوطةللتصويرالفوتوغرافي.</t>
  </si>
  <si>
    <t>محضرات كيماوية(غ م س) للتصوير الفوتوغرافي ; منتجات غيرمخلوطةللتصويرالفوتوغرافي.</t>
  </si>
  <si>
    <t>[30066000] محضرات كيماويةلمنع الحمل أساسهاالهرمونات أوغيرهامن منتجات البند(2937)أوالمبيدات المنوية</t>
  </si>
  <si>
    <t>محضرات كيماويةلمنع الحمل أساسهاالهرمونات أوغيرهامن منتجات البند(2937)أوالمبيدات المنوية</t>
  </si>
  <si>
    <t>محضرات لتعطير أو إزالة روائح الغرف (غ م س)</t>
  </si>
  <si>
    <t>محضرات لتغذية الحيوانات اساسها الحليب (بديل الحليب)</t>
  </si>
  <si>
    <t>[33071000] محضرات للإستعمال قبل وأثناء أو بعد الحلاقة</t>
  </si>
  <si>
    <t>محضرات للإستعمال قبل وأثناء أو بعد الحلاقة</t>
  </si>
  <si>
    <t>[34031900] محضرات للتشحيم  تحوي &lt;70% زيوت نفظية (غ م س)</t>
  </si>
  <si>
    <t>محضرات للتشحيم  تحوي &lt;70% زيوت نفظية (غ م س)</t>
  </si>
  <si>
    <t>[33061000] محضرات للعناية بالأسنان</t>
  </si>
  <si>
    <t>محضرات للعناية بالأسنان</t>
  </si>
  <si>
    <t>[33069000] محضرات للعناية بالفم أو الأسنان (غ م س)</t>
  </si>
  <si>
    <t>محضرات للعناية بالفم أو الأسنان (غ م س)</t>
  </si>
  <si>
    <t>[20071000] محضرات متجانسة من مربى و هلام فواكه وخبيص  ...الخ? متحصل عليها بالطبخ وإن أضيف إليها سكر</t>
  </si>
  <si>
    <t>محضرات متجانسة من مربى و هلام فواكه وخبيص  ...الخ? متحصل عليها بالطبخ وإن أضيف إليها سكر</t>
  </si>
  <si>
    <t>[38109000] محضرات مساعدة لصهر المعادن ولحامها، محضرات مستعملة لكسو أوجشو قضبان أوعيدان اللحام.</t>
  </si>
  <si>
    <t>محضرات مساعدة لصهر المعادن ولحامها، محضرات مستعملة لكسو أوجشو قضبان أوعيدان اللحام.</t>
  </si>
  <si>
    <t>[38200000] محضرات مضادة للتجمد وســـــوائل مذيبة للجليد أو لمنع تكونه "De-icing".</t>
  </si>
  <si>
    <t>محضرات مضادة للتجمد وســـــوائل مذيبة للجليد أو لمنع تكونه "De-icing".</t>
  </si>
  <si>
    <t>[38101000] محضرات معالجة سطوح معادن بمحاليل حمضية، مساحيق وعجائن من معادن ومواد أخر للحام الكهربائي</t>
  </si>
  <si>
    <t>محضرات معالجة سطوح معادن بمحاليل حمضية، مساحيق وعجائن من معادن ومواد أخر للحام الكهربائي</t>
  </si>
  <si>
    <t>[30063000] محضرات معتِّمة  المستعملة في الفحص بالأشعة السينية، كواشف التشخيص المعدة لإعطائها للمرضى</t>
  </si>
  <si>
    <t>محضرات معتِّمة  المستعملة في الفحص بالأشعة السينية، كواشف التشخيص المعدة لإعطائها للمرضى</t>
  </si>
  <si>
    <t>[19011000] محضرات معدة لتغذية الأطفال الرضع وصغار الأطفال، مهيأة للبيع بالتجزئة</t>
  </si>
  <si>
    <t>[23099090] محضرات من الأنواع المستعملة  لتغذية الحيوانات.(غ م س)</t>
  </si>
  <si>
    <t>محضرات من الأنواع المستعملة  لتغذية الحيوانات.(غ م س)</t>
  </si>
  <si>
    <t>[34012010] محضرات من الصابون على شكل فتائل (NOODLLES)</t>
  </si>
  <si>
    <t>محضرات من الصابون على شكل فتائل (NOODLLES)</t>
  </si>
  <si>
    <t>[18063200] محضرات مهيأة كتلاً أو ألواحاً أو قضبان (عيدان) لا يتجاوز وزنها 2 كغ، غير محشوة.</t>
  </si>
  <si>
    <t>محضرات مهيأة كتلاً أو ألواحاً أو قضبان (عيدان) لا يتجاوز وزنها 2 كغ، غير محشوة.</t>
  </si>
  <si>
    <t>[18063100] محضرات مهيأة كتلاً أو ألواحاً أو قضبان (عيدان) لا يتجاوز وزنها 2 كغ، محشوة.</t>
  </si>
  <si>
    <t>محضرات مهيأة كتلاً أو ألواحاً أو قضبان (عيدان) لا يتجاوز وزنها 2 كغ، محشوة.</t>
  </si>
  <si>
    <t>[34025000] محضرات مهيأة للبيع بالتجزئة.</t>
  </si>
  <si>
    <t>محضرات مهيأة للبيع بالتجزئة.</t>
  </si>
  <si>
    <t>محضرات هلامية  للإستعمال في الطب البشري أوالبيطري كمزلقات لأجزاء الجسم في العمليات.</t>
  </si>
  <si>
    <t>[16029000] محضرات وأصناف محفوظة (غ م س) بما فيها المحضرات من دم أي من الحيوانات.</t>
  </si>
  <si>
    <t>محضرات وأصناف محفوظة (غ م س) بما فيها المحضرات من دم أي من الحيوانات.</t>
  </si>
  <si>
    <t>[16021000] محضرات وأصناف محفوظة متجانسة من لحوم أو من أحشاء وأطراف أو من دم حيواني.</t>
  </si>
  <si>
    <t>محضرات وأصناف محفوظة متجانسة من لحوم أو من أحشاء وأطراف أو من دم حيواني.</t>
  </si>
  <si>
    <t>[16022000] محضرات وأصناف محفوظة من أكباد أي من الحيوانات.</t>
  </si>
  <si>
    <t>محضرات وأصناف محفوظة من أكباد أي من الحيوانات.</t>
  </si>
  <si>
    <t>[16023900] محضرات وأصناف محفوظة من بط  و إوز ودجاج غينيا من الأنواع الأليفة.</t>
  </si>
  <si>
    <t>محضرات وأصناف محفوظة من بط  و إوز ودجاج غينيا من الأنواع الأليفة.</t>
  </si>
  <si>
    <t>[16023200] محضرات وأصناف محفوظة من دواجن من فصائل(غالوس دومستيكاس "Gallus domesticus").</t>
  </si>
  <si>
    <t>محضرات وأصناف محفوظة من دواجن من فصائل(غالوس دومستيكاس "Gallus domesticus").</t>
  </si>
  <si>
    <t>[16023100] محضرات وأصناف محفوظة من ديوك ودجاجات رومية.</t>
  </si>
  <si>
    <t>محضرات وأصناف محفوظة من ديوك ودجاجات رومية.</t>
  </si>
  <si>
    <t>[16025000] محضرات وأصناف محفوظة من فصيلة الأبقار.</t>
  </si>
  <si>
    <t>محضرات وأصناف محفوظة من فصيلة الأبقار.</t>
  </si>
  <si>
    <t>[38085210] محضرات وسيطة تدخل في صناعة السلع المحددة في الملاحظة رقم 1</t>
  </si>
  <si>
    <t>محضرات وسيطة تدخل في صناعة السلع المحددة في الملاحظة رقم 1</t>
  </si>
  <si>
    <t>[38085910] محضرات وسيطة تدخل في صناعة السلع المحددة في الملاحظة رقم 1</t>
  </si>
  <si>
    <t>[38086210] محضرات وسيطة تدخل في صناعة السلع المحددة في الملاحظة رقم 2</t>
  </si>
  <si>
    <t>محضرات وسيطة تدخل في صناعة السلع المحددة في الملاحظة رقم 2</t>
  </si>
  <si>
    <t>[38086110] محضرات وسيطة تدخل في صناعة السلع المحددة في الملاحظة رقم 2</t>
  </si>
  <si>
    <t>[38086910] محضرات وسيطة تدخل في صناعة السلع المحددة في الملاحظة رقم 2</t>
  </si>
  <si>
    <t>[38089910] محضرات وسيطة تدخل في صناعة المبيدات الحشرية أو الفطرية أو العشبية أو المطهرات</t>
  </si>
  <si>
    <t>محضرات وسيطة تدخل في صناعة المبيدات الحشرية أو الفطرية أو العشبية أو المطهرات</t>
  </si>
  <si>
    <t>[38089210] محضرات وسيطة لإنتاج المبيدات الفطرية بشرط أن يتوافر بها خواص مقاومة الفطريات</t>
  </si>
  <si>
    <t>محضرات وسيطة لإنتاج المبيدات الفطرية بشرط أن يتوافر بها خواص مقاومة الفطريات</t>
  </si>
  <si>
    <t>[38089120] محضرات وسيطة لإنتاج المبيدات حشرات، بشرط أن يتوافر بها خواص مقاومة الحشرات</t>
  </si>
  <si>
    <t>محضرات وسيطة لإنتاج المبيدات حشرات، بشرط أن يتوافر بها خواص مقاومة الحشرات</t>
  </si>
  <si>
    <t>[38089310] محضرات وسيطة لإنتاج المبيدات حشرات، بشرط أن يتوافر بها خواص مقاومة الحشرات</t>
  </si>
  <si>
    <t>[38089410] محضرات وسيطة لإنتاج مطهرات  للاستعمال الزراعي أو البيطري</t>
  </si>
  <si>
    <t>محضرات وسيطة لإنتاج مطهرات  للاستعمال الزراعي أو البيطري</t>
  </si>
  <si>
    <t>[38130000] محضرات وشحنات لأجهزة اطفاء الحريق? قذائف معبأة لاطفاء الحريق.</t>
  </si>
  <si>
    <t>محضرات وشحنات لأجهزة اطفاء الحريق? قذائف معبأة لاطفاء الحريق.</t>
  </si>
  <si>
    <t>[71151000] محفزّات "cataysts"? بشكل أقمشة من اسلاك أو ألواح شبكية من بلاتين</t>
  </si>
  <si>
    <t>محفزّات "cataysts"? بشكل أقمشة من اسلاك أو ألواح شبكية من بلاتين</t>
  </si>
  <si>
    <t>[38151900] محفِّزات على حامل (غ م س).</t>
  </si>
  <si>
    <t>محفِّزات على حامل (غ م س).</t>
  </si>
  <si>
    <t>[38151100] محفِّزات على حامل تحتوي على النيكل أو مركبات النيكل كمادة فعالة</t>
  </si>
  <si>
    <t>محفِّزات على حامل تحتوي على النيكل أو مركبات النيكل كمادة فعالة</t>
  </si>
  <si>
    <t>[38151200] محفِّزات على حامل تحتوي على معدن ثمين أو مركبات معدن ثمين كمادة فعالة</t>
  </si>
  <si>
    <t>محفِّزات على حامل تحتوي على معدن ثمين أو مركبات معدن ثمين كمادة فعالة</t>
  </si>
  <si>
    <t>[28142000] محلول نشادر  مائي</t>
  </si>
  <si>
    <t>محلول نشادر  مائي</t>
  </si>
  <si>
    <t>[84295100] محملات بمجارف أمامية</t>
  </si>
  <si>
    <t>محملات بمجارف أمامية</t>
  </si>
  <si>
    <t>محولات كهربائية ذات عوازل كهربائية سائلةلا تزيد قدرتها عن 650  kVA (كيلو فولت أمبير)</t>
  </si>
  <si>
    <t>[73023000] محولات? ومقصات وأسنة مقصات? قضبان توجيه وعناصر تقاطع أخر للسكك الحديدية من حديد أو صلب،</t>
  </si>
  <si>
    <t>محولات? ومقصات وأسنة مقصات? قضبان توجيه وعناصر تقاطع أخر للسكك الحديدية من حديد أو صلب،</t>
  </si>
  <si>
    <t>[84581900] مخارط أفقية (بما في ذلك مراكز الخراطة) تعمل باقتطاع المعدن (غ م س)</t>
  </si>
  <si>
    <t>مخارط أفقية (بما في ذلك مراكز الخراطة) تعمل باقتطاع المعدن (غ م س)</t>
  </si>
  <si>
    <t>[84581100] مخارط أفقية (بما في ذلك مراكز الخراطة) تعمل باقتطاع المعدن ذات تحكم رقمي</t>
  </si>
  <si>
    <t>مخارط أفقية (بما في ذلك مراكز الخراطة) تعمل باقتطاع المعدن ذات تحكم رقمي</t>
  </si>
  <si>
    <t>[84589900] مخارط تعمل باقتطاع المعدن, (غ م س), عدا ذات تحكم رقمي</t>
  </si>
  <si>
    <t>مخارط تعمل باقتطاع المعدن, (غ م س), عدا ذات تحكم رقمي</t>
  </si>
  <si>
    <t>[84589100] مخارط تعمل باقتطاع المعدن,(غ م س),ذات تحكم رقمي</t>
  </si>
  <si>
    <t>مخارط تعمل باقتطاع المعدن,(غ م س),ذات تحكم رقمي</t>
  </si>
  <si>
    <t>[20089700] مخاليط</t>
  </si>
  <si>
    <t>مخاليط</t>
  </si>
  <si>
    <t>[38249100] مخاليط  و محضرات مكونة بشكل أساسي من ميتيل فوسفونات من (5- ايتيل – 2 – ميتيل – 2 – أوكسيدو 2،3،1 – ثنائي اوكسافوسفينان – 5 – ايل) ميتيل و من الميتيل و من ميتيل فوسفونات بيس [(5- ايتيل – 2 – ميتيل – 2 أوكسيدو – 2،3،1 ثنائي اوكسا فوسفينان – 5 ايل) ميتيل]</t>
  </si>
  <si>
    <t>مخاليط  و محضرات مكونة بشكل أساسي من ميتيل فوسفونات من (5- ايتيل – 2 – ميتيل – 2 – أوكسيدو 2،3،1 – ثنائي اوكسافوسفينان – 5 – ايل) ميتيل و من الميتيل و من ميتيل فوسفونات بيس [(5- ايتيل – 2 – ميتيل – 2 أوكسيدو – 2،3،1 ثنائي اوكسا فوسفينان – 5 ايل) ميتيل]</t>
  </si>
  <si>
    <t>[38170000] مخاليط الكيل بنزينات ومخاليط الكيل نفتالينات? عدا تلك المذكورة في البندين 27.07 أو 29.02</t>
  </si>
  <si>
    <t>مخاليط الكيل بنزينات ومخاليط الكيل نفتالينات? عدا تلك المذكورة في البندين 27.07 أو 29.02</t>
  </si>
  <si>
    <t>[09109100] مخاليط بهارات وتوابل أخر  مذكورة في الملاحظة أ - ب من هذا الفصل.</t>
  </si>
  <si>
    <t>مخاليط بهارات وتوابل أخر  مذكورة في الملاحظة أ - ب من هذا الفصل.</t>
  </si>
  <si>
    <t>[27150000] مخاليط قاريةمن الإسفلت أوالقارالطبيعيـان,أو القارالنفطي أوالمعدني أو زفت القطران المعدني</t>
  </si>
  <si>
    <t>مخاليط قاريةمن الإسفلت أوالقارالطبيعيـان,أو القارالنفطي أوالمعدني أو زفت القطران المعدني</t>
  </si>
  <si>
    <t>[38279000] مخاليط محتوية على مشتقات الميتان أو الإيتان أو البروبان المهلجنة، غير مذكورة ولا داخلة في مكان آخر.غيرها.</t>
  </si>
  <si>
    <t>مخاليط محتوية على مشتقات الميتان أو الإيتان أو البروبان المهلجنة، غير مذكورة ولا داخلة في مكان آخر.غيرها.</t>
  </si>
  <si>
    <t>[31028000] مخاليط من البولة (يوريا) ونيترات الأمونيوم في محاليل مائية أو نشادرية</t>
  </si>
  <si>
    <t>مخاليط من البولة (يوريا) ونيترات الأمونيوم في محاليل مائية أو نشادرية</t>
  </si>
  <si>
    <t>[40028010] مخاليط منتجات البند 40.01 مع أي من منتجات هذا البند بأشكالها الأولية</t>
  </si>
  <si>
    <t>مخاليط منتجات البند 40.01 مع أي من منتجات هذا البند بأشكالها الأولية</t>
  </si>
  <si>
    <t>[40028090] مخاليط منتجات البند 40.01 مع أي من منتجات هذا البند بغير أشكالها الأولية</t>
  </si>
  <si>
    <t>مخاليط منتجات البند 40.01 مع أي من منتجات هذا البند بغير أشكالها الأولية</t>
  </si>
  <si>
    <t>[33029000] مخاليط مواد عطرية ومخاليط قاعدتها مادة أو أكثر منها،خامية، للصناعات غير الغذائية (غ م س)</t>
  </si>
  <si>
    <t>مخاليط مواد عطرية ومخاليط قاعدتها مادة أو أكثر منها،خامية، للصناعات غير الغذائية (غ م س)</t>
  </si>
  <si>
    <t>[31024000] مخاليط نترات الأمونيوم مع كربونات الكالسيوم أو غيرها من مواد غير عضوية غير مخصبة</t>
  </si>
  <si>
    <t>مخاليط نترات الأمونيوم مع كربونات الكالسيوم أو غيرها من مواد غير عضوية غير مخصبة</t>
  </si>
  <si>
    <t>[27075000] مخاليط هيدروكربونات عطرية أخر و التي  يتقطر 65% منها أو أكثر حجماً (بما في ذلك الهدر)عند درجة حرارة 250 مئوية وفقاً لطريقة  ISO 3405 (المعادلة لطريقةASTM D 86  ).</t>
  </si>
  <si>
    <t>مخاليط هيدروكربونات عطرية أخر و التي  يتقطر 65% منها أو أكثر حجماً (بما في ذلك الهدر)عند درجة حرارة 250 مئوية وفقاً لطريقة  ISO 3405 (المعادلة لطريقةASTM D 86  ).</t>
  </si>
  <si>
    <t>[19012000] مخاليط وعجائن لتحضير منتجات المخابز الداخلة في البند 19.05</t>
  </si>
  <si>
    <t>مخاليط وعجائن لتحضير منتجات المخابز الداخلة في البند 19.05</t>
  </si>
  <si>
    <t>[38248300] مخاليط ومحضرات المحتوية على ثلاثي ( 3،2 - ثنائي بروموبروبيل ) الفوسفات</t>
  </si>
  <si>
    <t>مخاليط ومحضرات المحتوية على ثلاثي ( 3،2 - ثنائي بروموبروبيل ) الفوسفات</t>
  </si>
  <si>
    <t>[26201100] مخلّفات صلبة "spelter" ناتجة عن عملية الغلفنة بالزنك "مات الغلفنة"</t>
  </si>
  <si>
    <t>مخلّفات صلبة "spelter" ناتجة عن عملية الغلفنة بالزنك "مات الغلفنة"</t>
  </si>
  <si>
    <t>[73218900] مدافئ أخر (غ م س)،  بما في ذلك الاجهزة التي تعمل بوقود  صلب، غيركهربائية من حديد أو صلب.</t>
  </si>
  <si>
    <t>مدافئ أخر (غ م س)،  بما في ذلك الاجهزة التي تعمل بوقود  صلب، غيركهربائية من حديد أو صلب.</t>
  </si>
  <si>
    <t>[73218100] مدافئ تعمل بالغاز أو بالغاز وبوقود آخر معا، غيركهربائيةمن حديد صب أوحديد أو صلب.</t>
  </si>
  <si>
    <t>مدافئ تعمل بالغاز أو بالغاز وبوقود آخر معا، غيركهربائيةمن حديد صب أوحديد أو صلب.</t>
  </si>
  <si>
    <t>[73218200] مدافئ تعمل بوقود سائل، غيركهربائية من حديد صب أوحديد أو صلب.</t>
  </si>
  <si>
    <t>مدافئ تعمل بوقود سائل، غيركهربائية من حديد صب أوحديد أو صلب.</t>
  </si>
  <si>
    <t>[84825000] مدحرجات أخر بدواليب اسطوانية بما فيها مجموعات بدواليب بشكل أقفاص.</t>
  </si>
  <si>
    <t>مدحرجات أخر بدواليب اسطوانية بما فيها مجموعات بدواليب بشكل أقفاص.</t>
  </si>
  <si>
    <t>[84824000] مدحرجات بدواليب بشكل أبر، بما فيها مجموعات بدواليب بشكل أقفاص وأبر.</t>
  </si>
  <si>
    <t>مدحرجات بدواليب بشكل أبر، بما فيها مجموعات بدواليب بشكل أقفاص وأبر.</t>
  </si>
  <si>
    <t>[84823000] مدحرجات بدواليب بشكل براميل</t>
  </si>
  <si>
    <t>مدحرجات بدواليب بشكل براميل</t>
  </si>
  <si>
    <t>[84822000] مدحرجات بدواليب مخروطية , بما فيها المخاريط والدواليب المخروطية المجمعة</t>
  </si>
  <si>
    <t>مدحرجات بدواليب مخروطية , بما فيها المخاريط والدواليب المخروطية المجمعة</t>
  </si>
  <si>
    <t>[84821000] مدحرجات ذات كرات (بول بيرنج "ball bearings")</t>
  </si>
  <si>
    <t>مدحرجات ذات كرات (بول بيرنج "ball bearings")</t>
  </si>
  <si>
    <t>[84828000] مدحرجات ذات كرات أو دواليب (غ م س),بما فيها المدحرجات المشتركة (كرات مع دواليب)</t>
  </si>
  <si>
    <t>مدحرجات ذات كرات أو دواليب (غ م س),بما فيها المدحرجات المشتركة (كرات مع دواليب)</t>
  </si>
  <si>
    <t>[85078000] مدخرات (جماعات) كهربائية أخر (غ م س)</t>
  </si>
  <si>
    <t>مدخرات (جماعات) كهربائية أخر (غ م س)</t>
  </si>
  <si>
    <t>[85071000] مدخرات بالرصاص،الأنواع المستعملةلإطلاق الحركةفي المحركات ذات المكابس</t>
  </si>
  <si>
    <t>مدخرات بالرصاص،الأنواع المستعملةلإطلاق الحركةفي المحركات ذات المكابس</t>
  </si>
  <si>
    <t>[85073000] مدخرات من النيكل – كادميوم</t>
  </si>
  <si>
    <t>مدخرات من النيكل – كادميوم</t>
  </si>
  <si>
    <t>[85074000] مدخرات(جماعات)كهربائية,عاملة بالنيكل - حديد</t>
  </si>
  <si>
    <t>مدخرات(جماعات)كهربائية,عاملة بالنيكل - حديد</t>
  </si>
  <si>
    <t>[85181000] مذياعات للصوت (ميكروفونات) وحواملها , مكبرات صوت وإن كانت مركبة في هياكلها:, مكبرات صوت مفردة, مركبة في هياكلها</t>
  </si>
  <si>
    <t>مذياعات للصوت (ميكروفونات) وحواملها , مكبرات صوت وإن كانت مركبة في هياكلها:, مكبرات صوت مفردة, مركبة في هياكلها</t>
  </si>
  <si>
    <t>[38140000] مذيبات ومخففات (تينر) عضوية مركبة، غير مذكورة ولاداخلة في مكان آخر؛ محضرات معدة لإزالة الدهان أو الورنيش.</t>
  </si>
  <si>
    <t>مذيبات ومخففات (تينر) عضوية مركبة، غير مذكورة ولاداخلة في مكان آخر؛ محضرات معدة لإزالة الدهان أو الورنيش.</t>
  </si>
  <si>
    <t>[84021900] مراجل أخر لتوليد البخار المائي,(غ م س)</t>
  </si>
  <si>
    <t>مراجل أخر لتوليد البخار المائي,(غ م س)</t>
  </si>
  <si>
    <t>[84022000] مراجل المياه المسعّرة (المستعرة"Super-Heated")</t>
  </si>
  <si>
    <t>مراجل المياه المسعّرة (المستعرة"Super-Heated")</t>
  </si>
  <si>
    <t>[84021200] مراجل توليد البخار المائي بأنابيب مائية لا يتجاوز إنتاجها 45 طناً في الساعة</t>
  </si>
  <si>
    <t>مراجل توليد البخار المائي بأنابيب مائية لا يتجاوز إنتاجها 45 طناً في الساعة</t>
  </si>
  <si>
    <t>[84021100] مراجل توليد البخار المائي بأنابيب مائية يتجاوز إنتاجها 45 طناً في الساعة</t>
  </si>
  <si>
    <t>مراجل توليد البخار المائي بأنابيب مائية يتجاوز إنتاجها 45 طناً في الساعة</t>
  </si>
  <si>
    <t>[84031000] مراجل للتدفئة المركزية,عدا الداخلةبالبند8402</t>
  </si>
  <si>
    <t>مراجل للتدفئة المركزية,عدا الداخلةبالبند8402</t>
  </si>
  <si>
    <t>[73160000] مراسي وخطاطيف سفن,وأجزاؤها,من حديد صب أو حديد أو  صلب.</t>
  </si>
  <si>
    <t>مراسي وخطاطيف سفن,وأجزاؤها,من حديد صب أو حديد أو  صلب.</t>
  </si>
  <si>
    <t>[84652000] مراكز التشغيل</t>
  </si>
  <si>
    <t>مراكز التشغيل</t>
  </si>
  <si>
    <t>[84571000] مراكز تشغيل آلي ? لشغل المعادن.</t>
  </si>
  <si>
    <t>مراكز تشغيل آلي ? لشغل المعادن.</t>
  </si>
  <si>
    <t xml:space="preserve">[87149300] مراكز عجلات (غيرمراكزالفرامل) وعجلات مسننة للعجلات الطليقة </t>
  </si>
  <si>
    <t xml:space="preserve">مراكز عجلات (غيرمراكزالفرامل) وعجلات مسننة للعجلات الطليقة </t>
  </si>
  <si>
    <t>[84145990] مراوح (غ م س)</t>
  </si>
  <si>
    <t>مراوح (غ م س)</t>
  </si>
  <si>
    <t>[70091000] مرايا للرؤيا الخلفية لوسائل النقل</t>
  </si>
  <si>
    <t>مرايا للرؤيا الخلفية لوسائل النقل</t>
  </si>
  <si>
    <t>[70099200] مرايا من زجاج  أطر</t>
  </si>
  <si>
    <t>مرايا من زجاج  أطر</t>
  </si>
  <si>
    <t>[70099100] مرايا من زجاج بدون أطر</t>
  </si>
  <si>
    <t>مرايا من زجاج بدون أطر</t>
  </si>
  <si>
    <t>[57042000] مربّعات يتجاوز سطحها 0.3 م 2 و لا يتجاوز 1 م 2</t>
  </si>
  <si>
    <t>مربّعات يتجاوز سطحها 0.3 م 2 و لا يتجاوز 1 م 2</t>
  </si>
  <si>
    <t>[20079990] مربى وهلام فواكه ،خبيص أوهريس أوعجن فواكه أو أثمارقشرية،بالطبخ وإن أضيف إليها سكر(غ م س)</t>
  </si>
  <si>
    <t>مربى وهلام فواكه ،خبيص أوهريس أوعجن فواكه أو أثمارقشرية،بالطبخ وإن أضيف إليها سكر(غ م س)</t>
  </si>
  <si>
    <t>[05080000] مرجان ومواد مماثلة? خاماً أو محضراً تحضيراً بسيطاً ولكن غير مشغولة بطريقة أخرى? أص...الخ</t>
  </si>
  <si>
    <t>مرجان ومواد مماثلة? خاماً أو محضراً تحضيراً بسيطاً ولكن غير مشغولة بطريقة أخرى? أص...الخ</t>
  </si>
  <si>
    <t>[85364100] مرحلات (ريلاي "Relays") لجهد "توتر" لايزيد عن 60  V  (فولت)</t>
  </si>
  <si>
    <t>مرحلات (ريلاي "Relays") لجهد "توتر" لايزيد عن 60  V  (فولت)</t>
  </si>
  <si>
    <t>[85364900] مرحلات (ريلاي "Relays") لجهد "توتر" يزيد عن 60  V  (فولت) و&lt;1= ك ف</t>
  </si>
  <si>
    <t>مرحلات (ريلاي "Relays") لجهد "توتر" يزيد عن 60  V  (فولت) و&lt;1= ك ف</t>
  </si>
  <si>
    <t>[84213100] مرشحات لتنقية الهواء الداخل لمحركات الإحتراق الداخلي</t>
  </si>
  <si>
    <t>مرشحات لتنقية الهواء الداخل لمحركات الإحتراق الداخلي</t>
  </si>
  <si>
    <t>[29211900] مركبات أحادية الأمين غير دورية، مشتقاتها وأملاحها (عدا أحادي وثنائي وثلاثي ميثيل أمين...</t>
  </si>
  <si>
    <t>مركبات أحادية الأمين غير دورية، مشتقاتها وأملاحها (عدا أحادي وثنائي وثلاثي ميثيل أمين...</t>
  </si>
  <si>
    <t>[28112900] مركبات الأوكسجين غير العضوية مع اللامعادن (غ م س)</t>
  </si>
  <si>
    <t>مركبات الأوكسجين غير العضوية مع اللامعادن (غ م س)</t>
  </si>
  <si>
    <t>[28433000] مركبات الذهب.</t>
  </si>
  <si>
    <t>مركبات الذهب.</t>
  </si>
  <si>
    <t>[28461000] مركبات السيريوم.</t>
  </si>
  <si>
    <t>مركبات السيريوم.</t>
  </si>
  <si>
    <t>[28432900] مركبات الفضة عدا (نترات الفضة).</t>
  </si>
  <si>
    <t>مركبات الفضة عدا (نترات الفضة).</t>
  </si>
  <si>
    <t>[29309000] مركبات الكبريت العضوية (غ م س)</t>
  </si>
  <si>
    <t>مركبات الكبريت العضوية (غ م س)</t>
  </si>
  <si>
    <t>[29332900] مركبات تتضمن بنيتها حلقة ايميد أزول غير مندمجة في البنية عدا (هيدانتويين ومشتقاته).</t>
  </si>
  <si>
    <t>مركبات تتضمن بنيتها حلقة ايميد أزول غير مندمجة في البنية عدا (هيدانتويين ومشتقاته).</t>
  </si>
  <si>
    <t>[29331900] مركبات تتضمن بنيتها حلقة بيرازول  غير مندمجة في البنية عدا (فينازون ومشتقاته)</t>
  </si>
  <si>
    <t>مركبات تتضمن بنيتها حلقة بيرازول  غير مندمجة في البنية عدا (فينازون ومشتقاته)</t>
  </si>
  <si>
    <t>[29341000] مركبات تتضمن بنيتها حلقة ثيازول (وإن كانت مهدرجة) غير مندمجة في البنية</t>
  </si>
  <si>
    <t>مركبات تتضمن بنيتها حلقة ثيازول (وإن كانت مهدرجة) غير مندمجة في البنية</t>
  </si>
  <si>
    <t>[29334900] مركبات تتضمن بنيتها حلقة كينولين أو ايزوكينولين غير  ...عدا (ليفورفانول (INN) واملاحه)</t>
  </si>
  <si>
    <t>مركبات تتضمن بنيتها حلقة كينولين أو ايزوكينولين غير  ...عدا (ليفورفانول (INN) واملاحه)</t>
  </si>
  <si>
    <t>[29342000] مركبات تتضمن بنيتها نظام بنزوثيازول الحلقي (وإن كانت مهدرجة) غير المندمج أكثر من ....</t>
  </si>
  <si>
    <t>مركبات تتضمن بنيتها نظام بنزوثيازول الحلقي (وإن كانت مهدرجة) غير المندمج أكثر من ....</t>
  </si>
  <si>
    <t>[29336900] مركبات تتضمن بنيتها نظام تريازين (وإن كانت مهدرجة) غير مندمجة في البنية عدا (ميلامين)</t>
  </si>
  <si>
    <t>مركبات تتضمن بنيتها نظام تريازين (وإن كانت مهدرجة) غير مندمجة في البنية عدا (ميلامين)</t>
  </si>
  <si>
    <t>[29343000] مركبات تتضمن بنيتها نظام فينوثيازين الحلقي (وإن كانت مهدرجة) غير المندمج أكثر من ....</t>
  </si>
  <si>
    <t>مركبات تتضمن بنيتها نظام فينوثيازين الحلقي (وإن كانت مهدرجة) غير المندمج أكثر من ....</t>
  </si>
  <si>
    <t>[29312000] مركبات ثلاثي بوتيل الايتان</t>
  </si>
  <si>
    <t>مركبات ثلاثي بوتيل الايتان</t>
  </si>
  <si>
    <t>[25020000] مركبات حديد كبريتية (بيريت) غير محمصة.</t>
  </si>
  <si>
    <t>مركبات حديد كبريتية (بيريت) غير محمصة.</t>
  </si>
  <si>
    <t>[29321900] مركبات دورية غير ....تتضمن بنيتها حلقة فوران غير مندمجة في البنية وإن كانت مهدرجة(غ م س)</t>
  </si>
  <si>
    <t>مركبات دورية غير ....تتضمن بنيتها حلقة فوران غير مندمجة في البنية وإن كانت مهدرجة(غ م س)</t>
  </si>
  <si>
    <t>[29339900] مركبات دوريةغيرمنسجمةذات ذرةأوأكثرغيرمنسجمة نيتروجينية فقط,(غ م س)</t>
  </si>
  <si>
    <t>مركبات دوريةغيرمنسجمةذات ذرةأوأكثرغيرمنسجمة نيتروجينية فقط,(غ م س)</t>
  </si>
  <si>
    <t>[29335900] مركبات دوريةغيرمنسجمةذات ذرةأوأكثرغيرمنسجمة نيتروجينيةبنيتهابيريميدين..,(غ م س)</t>
  </si>
  <si>
    <t>مركبات دوريةغيرمنسجمةذات ذرةأوأكثرغيرمنسجمة نيتروجينيةبنيتهابيريميدين..,(غ م س)</t>
  </si>
  <si>
    <t>[29270000] مركبات ديازو - وآزو - أو أزوكسي.</t>
  </si>
  <si>
    <t>مركبات ديازو - وآزو - أو أزوكسي.</t>
  </si>
  <si>
    <t>[29269000] مركبات ذات وظيفة نتريلية, (غ م س)</t>
  </si>
  <si>
    <t>مركبات ذات وظيفة نتريلية, (غ م س)</t>
  </si>
  <si>
    <t>[29299000] مركبات ذات وظيفة نيتروجينية أخرى. عدا الإيزوسيانات</t>
  </si>
  <si>
    <t>مركبات ذات وظيفة نيتروجينية أخرى. عدا الإيزوسيانات</t>
  </si>
  <si>
    <t>[86039000] مركبات ذاتية الحركة للسكك الحديدية غير ما يدخل منها في البند 86.04 (غ م س)</t>
  </si>
  <si>
    <t>مركبات ذاتية الحركة للسكك الحديدية غير ما يدخل منها في البند 86.04 (غ م س)</t>
  </si>
  <si>
    <t>[86031000] مركبات ذاتية الحركة للسكك الحديدية مزودة بالطاقة الكهربائية من مصدر خارجي (عدا 8604)</t>
  </si>
  <si>
    <t>مركبات ذاتية الحركة للسكك الحديدية مزودة بالطاقة الكهربائية من مصدر خارجي (عدا 8604)</t>
  </si>
  <si>
    <t>[29420000] مركبات عضوية أخر.</t>
  </si>
  <si>
    <t>مركبات عضوية أخر.</t>
  </si>
  <si>
    <t>[29333900] مركبات غير منسجمة الحلقات ...مركبات تتضمن بنيتها بيريدين غير مندمجة في البنية (غ م س)</t>
  </si>
  <si>
    <t>مركبات غير منسجمة الحلقات ...مركبات تتضمن بنيتها بيريدين غير مندمجة في البنية (غ م س)</t>
  </si>
  <si>
    <t>[28469000] مركبات من معادن الأتربة النادرة أو من الإيتريوم أو السكانديوم ... عدا (مركبات السيريوم)</t>
  </si>
  <si>
    <t>مركبات من معادن الأتربة النادرة أو من الإيتريوم أو السكانديوم ... عدا (مركبات السيريوم)</t>
  </si>
  <si>
    <t>[25061000] مرو "كوارتز" وإن كان مشذباً تشذيباً أولياً، أو مقطعاً تقطيعاً بسيطاً فقط،</t>
  </si>
  <si>
    <t>مرو "كوارتز" وإن كان مشذباً تشذيباً أولياً، أو مقطعاً تقطيعاً بسيطاً فقط،</t>
  </si>
  <si>
    <t>[71041000] مرو(كوارتز)بيزوكهربائي,تركيبي أومجدد,غيرمجمع بخيوط ولامركب.. ,أوغيرمصنف,مجمع ..الخ</t>
  </si>
  <si>
    <t>مرو(كوارتز)بيزوكهربائي,تركيبي أومجدد,غيرمجمع بخيوط ولامركب.. ,أوغيرمصنف,مجمع ..الخ</t>
  </si>
  <si>
    <t>[30025900] مزارع الخلايا، وإن كانت معدلة أو غير معدلة:غيرها.</t>
  </si>
  <si>
    <t>مزارع الخلايا، وإن كانت معدلة أو غير معدلة:غيرها.</t>
  </si>
  <si>
    <t>[30025100] مزارع الخلايا، وإن كانت معدلة أو غير معدلة:منتجات العلاج بالخلايا.</t>
  </si>
  <si>
    <t>مزارع الخلايا، وإن كانت معدلة أو غير معدلة:منتجات العلاج بالخلايا.</t>
  </si>
  <si>
    <t>[90152000] مزواة قياس الزوايا(ثيودوليت)وأجهزة مسح الأرض (تاكيومتر)</t>
  </si>
  <si>
    <t>مزواة قياس الزوايا(ثيودوليت)وأجهزة مسح الأرض (تاكيومتر)</t>
  </si>
  <si>
    <t>[33072000] مزيلات الروائح الجسدية ومضادات التعرق</t>
  </si>
  <si>
    <t>مزيلات الروائح الجسدية ومضادات التعرق</t>
  </si>
  <si>
    <t>[33079090] مزيلات الشعر، ومحضرات عطور أخرى ومحضرات تطرية أو تجميل...الخ  (غ م س)</t>
  </si>
  <si>
    <t>مزيلات الشعر، ومحضرات عطور أخرى ومحضرات تطرية أو تجميل...الخ  (غ م س)</t>
  </si>
  <si>
    <t>[82053000] مساحج "فارات"? وأزاميل وأزاميل مقعرة? وما يماثلها من أدوات قاطعة? لشغل الخشب، يدوية</t>
  </si>
  <si>
    <t>مساحج "فارات"? وأزاميل وأزاميل مقعرة? وما يماثلها من أدوات قاطعة? لشغل الخشب، يدوية</t>
  </si>
  <si>
    <t>[74062000] مساحيق ذات بنية رقائقية? رقائق "بشرة flakes" من نحاس.</t>
  </si>
  <si>
    <t>مساحيق ذات بنية رقائقية? رقائق "بشرة flakes" من نحاس.</t>
  </si>
  <si>
    <t>[76032000] مساحيق ذات بنية رقائقية? ورقائق من ألمنيوم.</t>
  </si>
  <si>
    <t>مساحيق ذات بنية رقائقية? ورقائق من ألمنيوم.</t>
  </si>
  <si>
    <t>[76031000] مساحيق ذات بنية غير رقائقية من ألمنيوم.</t>
  </si>
  <si>
    <t>مساحيق ذات بنية غير رقائقية من ألمنيوم.</t>
  </si>
  <si>
    <t>[74061000] مساحيق ذات بنية غير رقائقية من نحاس.</t>
  </si>
  <si>
    <t>مساحيق ذات بنية غير رقائقية من نحاس.</t>
  </si>
  <si>
    <t>[21023000] مساحيق محضرة للتخمير (بيكنغ باودرز "backing powders").</t>
  </si>
  <si>
    <t>مساحيق محضرة للتخمير (بيكنغ باودرز "backing powders").</t>
  </si>
  <si>
    <t>[81011000] مساحيق من تنجستين (ولفرام)</t>
  </si>
  <si>
    <t>مساحيق من تنجستين (ولفرام)</t>
  </si>
  <si>
    <t>[72052100] مساحيق من خلائط صلب</t>
  </si>
  <si>
    <t>مساحيق من خلائط صلب</t>
  </si>
  <si>
    <t>[72052900] مساحيق من من حديد صب خام أو حديد صب  "سبيجل" أو من حديد عدا (مساحيق خلائط الصلب)</t>
  </si>
  <si>
    <t>مساحيق من من حديد صب خام أو حديد صب  "سبيجل" أو من حديد عدا (مساحيق خلائط الصلب)</t>
  </si>
  <si>
    <t>[81021000] مساحيق من موليبدنيوم</t>
  </si>
  <si>
    <t>مساحيق من موليبدنيوم</t>
  </si>
  <si>
    <t>[33049100] مساحيق وإن كانت مضغوطة</t>
  </si>
  <si>
    <t>مساحيق وإن كانت مضغوطة</t>
  </si>
  <si>
    <t>[75040000] مساحيق ورقائق (بشرة "Flakes") من نيكل.</t>
  </si>
  <si>
    <t>مساحيق ورقائق (بشرة "Flakes") من نيكل.</t>
  </si>
  <si>
    <t>[78042000] مساحيق ورقائق,من رصاص</t>
  </si>
  <si>
    <t>مساحيق ورقائق,من رصاص</t>
  </si>
  <si>
    <t>[79039000] مساحيق ورقائق? من زنك.</t>
  </si>
  <si>
    <t>مساحيق ورقائق? من زنك.</t>
  </si>
  <si>
    <t>[95084000] مسارح متنقلة "Travelling Theaters".</t>
  </si>
  <si>
    <t>مسارح متنقلة "Travelling Theaters".</t>
  </si>
  <si>
    <t>[73182300] مسامير برشام غير ملولبة, من حديد صب أو حديد أو صلب</t>
  </si>
  <si>
    <t>مسامير برشام غير ملولبة, من حديد صب أو حديد أو صلب</t>
  </si>
  <si>
    <t>[83082000] مسامير برشام مجوفة أو مشقوقة الساق،  من معادن عادية.</t>
  </si>
  <si>
    <t>مسامير برشام مجوفة أو مشقوقة الساق،  من معادن عادية.</t>
  </si>
  <si>
    <t>[73170000] مسامير ودبابيس ورق الرسم وخارزات ..وإن كانت برؤوس من مواد أخرعدا النحاس، من حديد أو صلب</t>
  </si>
  <si>
    <t>مسامير ودبابيس ورق الرسم وخارزات ..وإن كانت برؤوس من مواد أخرعدا النحاس، من حديد أو صلب</t>
  </si>
  <si>
    <t>[76161000] مسامير ومسامير تنجيد? مشابك خارزة (عدا  الداخلة في البند 83.05)? براغي ..الخ من ألمنيوم</t>
  </si>
  <si>
    <t>مسامير ومسامير تنجيد? مشابك خارزة (عدا  الداخلة في البند 83.05)? براغي ..الخ من ألمنيوم</t>
  </si>
  <si>
    <t>[74151000] مسامير..ودبابيس ورق الرسم ومشابك خارزةوأصناف مماثلة,من نحاس أومن حديدأوصلب برؤوس من نحاس</t>
  </si>
  <si>
    <t>مسامير..ودبابيس ورق الرسم ومشابك خارزةوأصناف مماثلة,من نحاس أومن حديدأوصلب برؤوس من نحاس</t>
  </si>
  <si>
    <t>مستحضرات العناية بالشعر. (غ م س)</t>
  </si>
  <si>
    <t>[37071000] مستحلبات للتحسيس للاستعمال في التصوير الفوتوغرافي?</t>
  </si>
  <si>
    <t>مستحلبات للتحسيس للاستعمال في التصوير الفوتوغرافي?</t>
  </si>
  <si>
    <t>[30012000] مستخلصات من الغدد أو من غيرها من الأعضاء أو من افرزاتها</t>
  </si>
  <si>
    <t>مستخلصات من الغدد أو من غيرها من الأعضاء أو من افرزاتها</t>
  </si>
  <si>
    <t>[38089220] مستلزمات الاستعمال الزراعي والبيطري</t>
  </si>
  <si>
    <t>مستلزمات الاستعمال الزراعي والبيطري</t>
  </si>
  <si>
    <t>[40169920] مستلزمات الانتاج الصناعي، من مطاط مبركن غير مقسى.</t>
  </si>
  <si>
    <t>مستلزمات الانتاج الصناعي، من مطاط مبركن غير مقسى.</t>
  </si>
  <si>
    <t>[85182110] مستلزمات انتاج للشركات المرخصة بصناعة الاجهزة التلفزيونية والالكترونية</t>
  </si>
  <si>
    <t>مستلزمات انتاج للشركات المرخصة بصناعة الاجهزة التلفزيونية والالكترونية</t>
  </si>
  <si>
    <t>[39269020] منتجات وسيطة، وأصناف تشكل أجزاء مصنوعات اخر من مستلزمات الانتاج الصناعي. من لدائن.</t>
  </si>
  <si>
    <t>[18061000] مسحوق كاكاو  مضاف إليه السكر أو مواد تحلية أخر:</t>
  </si>
  <si>
    <t>مسحوق كاكاو  مضاف إليه السكر أو مواد تحلية أخر:</t>
  </si>
  <si>
    <t>[18050000] مسحوق كاكاو لا يحتوي على سكر مضاف أو على مواد تحلية أخر.</t>
  </si>
  <si>
    <t>مسحوق كاكاو لا يحتوي على سكر مضاف أو على مواد تحلية أخر.</t>
  </si>
  <si>
    <t>[25252000] مسحوق ميكا.</t>
  </si>
  <si>
    <t>مسحوق ميكا.</t>
  </si>
  <si>
    <t>[12141000] مسحوق ومكتلات بشكل حبات اسطوانية أو كريات مكتلة صغيرة (بيليتس) من فصة (lucerne? Alfalfa)</t>
  </si>
  <si>
    <t>مسحوق ومكتلات بشكل حبات اسطوانية أو كريات مكتلة صغيرة (بيليتس) من فصة (lucerne? Alfalfa)</t>
  </si>
  <si>
    <t>[85161010] مسخنات فورية للماء أو مسخنات المياه المجمعة? مسخنات غاطسة? كهربائية</t>
  </si>
  <si>
    <t>مسخنات فورية للماء أو مسخنات المياه المجمعة? مسخنات غاطسة? كهربائية</t>
  </si>
  <si>
    <t>[85161090] مسخنات فورية للماء أو مسخنات المياه المجمعة? مسخنات غاطسة? كهربائية</t>
  </si>
  <si>
    <t>[84191100] مسخنات فورية للماء? تعمل بالغاز</t>
  </si>
  <si>
    <t>مسخنات فورية للماء? تعمل بالغاز</t>
  </si>
  <si>
    <t>[84242000] مسدسات رش وأجهزة مماثلة</t>
  </si>
  <si>
    <t>مسدسات رش وأجهزة مماثلة</t>
  </si>
  <si>
    <t>[85151100] مسدسات ومكاوي لحام بمعادن مالئة، كهربائية.</t>
  </si>
  <si>
    <t>مسدسات ومكاوي لحام بمعادن مالئة، كهربائية.</t>
  </si>
  <si>
    <t>[85431000] مسرعات الجزيئات الكهربائية</t>
  </si>
  <si>
    <t>مسرعات الجزيئات الكهربائية</t>
  </si>
  <si>
    <t>[58042100] مسننات آلية الصنع من ألياف تركيبية أو اصطناعية عدا الداخلة في البنود 60.02 لغاية 60.06.</t>
  </si>
  <si>
    <t>مسننات آلية الصنع من ألياف تركيبية أو اصطناعية عدا الداخلة في البنود 60.02 لغاية 60.06.</t>
  </si>
  <si>
    <t>[58042900] مسننات آلية الصنع من مواد نسجية أخرى عدا  الداخلة في البنود 60.02 لغاية 60.06.</t>
  </si>
  <si>
    <t>مسننات آلية الصنع من مواد نسجية أخرى عدا  الداخلة في البنود 60.02 لغاية 60.06.</t>
  </si>
  <si>
    <t>[58043000] مسننات يدوية الصنع عدا الداخلة في البنود 60.02 لغاية 60.06.</t>
  </si>
  <si>
    <t>مسننات يدوية الصنع عدا الداخلة في البنود 60.02 لغاية 60.06.</t>
  </si>
  <si>
    <t>[83052000] مشابك خارزة بشكل أمشاط، من معادن عادية.</t>
  </si>
  <si>
    <t>مشابك خارزة بشكل أمشاط، من معادن عادية.</t>
  </si>
  <si>
    <t>[83025000] مشاجب وحوامل قبعات وتركيبات حاملة وتركيبات مماثلةمن معادن عادية.</t>
  </si>
  <si>
    <t>مشاجب وحوامل قبعات وتركيبات حاملة وتركيبات مماثلةمن معادن عادية.</t>
  </si>
  <si>
    <t>[53013000] مشاقة وفضلات كتان</t>
  </si>
  <si>
    <t>مشاقة وفضلات كتان</t>
  </si>
  <si>
    <t>[29037800] مشتقات أخر فوق مهلجنة</t>
  </si>
  <si>
    <t>مشتقات أخر فوق مهلجنة</t>
  </si>
  <si>
    <t>[29214200] مشتقات الأنيلين وأملاحها</t>
  </si>
  <si>
    <t>مشتقات الأنيلين وأملاحها</t>
  </si>
  <si>
    <t>[29089900] مشتقات الفينولات أو فينولات - كحولات،  مسلفنة أو منترنة أو المنترزة (غ م س)</t>
  </si>
  <si>
    <t>مشتقات الفينولات أو فينولات - كحولات،  مسلفنة أو منترنة أو المنترزة (غ م س)</t>
  </si>
  <si>
    <t>[29081900] مشتقات الفينولات أو فينولات - كحولات، المهلجنة  و أملاحها (ما عدا خماسي كلور الفينول)</t>
  </si>
  <si>
    <t>مشتقات الفينولات أو فينولات - كحولات، المهلجنة  و أملاحها (ما عدا خماسي كلور الفينول)</t>
  </si>
  <si>
    <t>[29049000] مشتقات الهيدروكربونات المنترزة? وإن كانت مهلجنة.</t>
  </si>
  <si>
    <t>مشتقات الهيدروكربونات المنترزة? وإن كانت مهلجنة.</t>
  </si>
  <si>
    <t>[29031900] مشتقات الهيدروكربونات غير الدورية(لا حلقية) الكلورية المشبعة(غ م س)</t>
  </si>
  <si>
    <t>مشتقات الهيدروكربونات غير الدورية(لا حلقية) الكلورية المشبعة(غ م س)</t>
  </si>
  <si>
    <t>[29042000] مشتقات الهيدروكربونات منترنة فقط أو منترزة فقط وإن كانت مهلجنة.</t>
  </si>
  <si>
    <t>مشتقات الهيدروكربونات منترنة فقط أو منترزة فقط وإن كانت مهلجنة.</t>
  </si>
  <si>
    <t>[29315400] مشتقات عضوية – فوسفورية مهلجنة:ثلاثي كلوروفون (ISO).</t>
  </si>
  <si>
    <t>مشتقات عضوية – فوسفورية مهلجنة:ثلاثي كلوروفون (ISO).</t>
  </si>
  <si>
    <t>[29315200] مشتقات عضوية – فوسفورية مهلجنة:ثنائي كلوريدفوسفونيك البروبيل.</t>
  </si>
  <si>
    <t>مشتقات عضوية – فوسفورية مهلجنة:ثنائي كلوريدفوسفونيك البروبيل.</t>
  </si>
  <si>
    <t>[29315100] مشتقات عضوية – فوسفورية مهلجنة:ثنائي كلوريدفوسفونيك الميتيل.</t>
  </si>
  <si>
    <t>مشتقات عضوية – فوسفورية مهلجنة:ثنائي كلوريدفوسفونيك الميتيل.</t>
  </si>
  <si>
    <t>[29315300] مشتقات عضوية – فوسفورية مهلجنة:فوسفونوتيونات الميتيل O – (3 كلوروبروبيل) O-] 4-نيتر – 3-(ثلاثي فلوروميتل) الفينيل[.</t>
  </si>
  <si>
    <t>مشتقات عضوية – فوسفورية مهلجنة:فوسفونوتيونات الميتيل O – (3 كلوروبروبيل) O-] 4-نيتر – 3-(ثلاثي فلوروميتل) الفينيل[.</t>
  </si>
  <si>
    <t>[29280000] مشتقات عضوية من الهيدرازين أو من الهيدروكسيلامين.</t>
  </si>
  <si>
    <t>مشتقات عضوية من الهيدرازين أو من الهيدروكسيلامين.</t>
  </si>
  <si>
    <t xml:space="preserve">[29035100] مشتقات فلورية غير مشبعة من هيدروكربونات لا دورية (لا حلقية):رباعي فلوروبروبين-2.3.3.3 (HFO-1234yf)، و
رباعي فلوروبروبين-1.3.3.3 (HFO-1234ze)، و
سداسي فلورو2بوتين-1.1.1.4.4.4 (Z) (HFO-1336mzz).
</t>
  </si>
  <si>
    <t xml:space="preserve">مشتقات فلورية غير مشبعة من هيدروكربونات لا دورية (لا حلقية):رباعي فلوروبروبين-2.3.3.3 (HFO-1234yf)، و
رباعي فلوروبروبين-1.3.3.3 (HFO-1234ze)، و
سداسي فلورو2بوتين-1.1.1.4.4.4 (Z) (HFO-1336mzz).
</t>
  </si>
  <si>
    <t>[29035900] مشتقات فلورية غير مشبعة من هيدروكربونات لا دورية (لا حلقية):غيرها.</t>
  </si>
  <si>
    <t>مشتقات فلورية غير مشبعة من هيدروكربونات لا دورية (لا حلقية):غيرها.</t>
  </si>
  <si>
    <t>[29034100] مشتقات فلورية مشبعة من هيدروكربونات لا دورية (لا حلقية):ثلاثي فلوروميتان (HFC-23).</t>
  </si>
  <si>
    <t>مشتقات فلورية مشبعة من هيدروكربونات لا دورية (لا حلقية):ثلاثي فلوروميتان (HFC-23).</t>
  </si>
  <si>
    <t>[29034200] مشتقات فلورية مشبعة من هيدروكربونات لا دورية (لا حلقية):ثنائي فلوروميتان (HFC-32).</t>
  </si>
  <si>
    <t>مشتقات فلورية مشبعة من هيدروكربونات لا دورية (لا حلقية):ثنائي فلوروميتان (HFC-32).</t>
  </si>
  <si>
    <t>[29034400] مشتقات فلورية مشبعة من هيدروكربونات لا دورية (لا حلقية):خماسي فلوروايتان (HFC-152)، وثلاثي فلوروايتان-1.1.1 (HFC-143-a)، وثلاثي فلوروايتان-1.2.2 (HFC-143).</t>
  </si>
  <si>
    <t>مشتقات فلورية مشبعة من هيدروكربونات لا دورية (لا حلقية):خماسي فلوروايتان (HFC-152)، وثلاثي فلوروايتان-1.1.1 (HFC-143-a)، وثلاثي فلوروايتان-1.2.2 (HFC-143).</t>
  </si>
  <si>
    <t xml:space="preserve">[29034700] مشتقات فلورية مشبعة من هيدروكربونات لا دورية (لا حلقية):خماسي فلوروبروبان-1.1.1.3.3 (HFC-245fa)، و
خماسي فلوروبروبان-1.1.2.2.3 (HFC-245ca).
</t>
  </si>
  <si>
    <t xml:space="preserve">مشتقات فلورية مشبعة من هيدروكربونات لا دورية (لا حلقية):خماسي فلوروبروبان-1.1.1.3.3 (HFC-245fa)، و
خماسي فلوروبروبان-1.1.2.2.3 (HFC-245ca).
</t>
  </si>
  <si>
    <t>[29034800] مشتقات فلورية مشبعة من هيدروكربونات لا دورية (لا حلقية):خماسي فلوروبوتان-1.1.1.3.3 (HFC-365mac)، و
عاشر فلوروبنتان-1.1.1.2.2.3.4.5.5.5 (HFC-43-10mee).</t>
  </si>
  <si>
    <t>مشتقات فلورية مشبعة من هيدروكربونات لا دورية (لا حلقية):خماسي فلوروبوتان-1.1.1.3.3 (HFC-365mac)، و
عاشر فلوروبنتان-1.1.1.2.2.3.4.5.5.5 (HFC-43-10mee).</t>
  </si>
  <si>
    <t>[29034500] مشتقات فلورية مشبعة من هيدروكربونات لا دورية (لا حلقية):رباعي فلوروايتان-1.1.1.2 (HFC-134a)، ورباعي فلوروايتان-1.1.2.2 (HFC-134).</t>
  </si>
  <si>
    <t>مشتقات فلورية مشبعة من هيدروكربونات لا دورية (لا حلقية):رباعي فلوروايتان-1.1.1.2 (HFC-134a)، ورباعي فلوروايتان-1.1.2.2 (HFC-134).</t>
  </si>
  <si>
    <t xml:space="preserve">[29034600] مشتقات فلورية مشبعة من هيدروكربونات لا دورية (لا حلقية):سباعي فلوروبروبان-1.1.1.2.3.3.3 (HFC-227ea)، و
سداسي فلوروبروبان-1.1.1.2.2.3 (HFC-236cb)، و
سداسي فلوروبروبان-1.1.1.2.3.3 (HFC-236ea)، و
سداسي فلوروبروبان-1.1.1.3.3.3 (HFC-236fa).
</t>
  </si>
  <si>
    <t xml:space="preserve">مشتقات فلورية مشبعة من هيدروكربونات لا دورية (لا حلقية):سباعي فلوروبروبان-1.1.1.2.3.3.3 (HFC-227ea)، و
سداسي فلوروبروبان-1.1.1.2.2.3 (HFC-236cb)، و
سداسي فلوروبروبان-1.1.1.2.3.3 (HFC-236ea)، و
سداسي فلوروبروبان-1.1.1.3.3.3 (HFC-236fa).
</t>
  </si>
  <si>
    <t>[29034900] مشتقات فلورية مشبعة من هيدروكربونات لا دورية (لا حلقية):غيرها.</t>
  </si>
  <si>
    <t>مشتقات فلورية مشبعة من هيدروكربونات لا دورية (لا حلقية):غيرها.</t>
  </si>
  <si>
    <t>[29034300] مشتقات فلورية مشبعة من هيدروكربونات لا دورية (لا حلقية):فلور الميتان (بفلوريد الميثيل) (HFC-41)، وثنائي فلوروايثان-1.2 (HFC-152)، وثنائي فلوروايثان-1.1 (HFC-152-a).</t>
  </si>
  <si>
    <t>مشتقات فلورية مشبعة من هيدروكربونات لا دورية (لا حلقية):فلور الميتان (بفلوريد الميثيل) (HFC-41)، وثنائي فلوروايثان-1.2 (HFC-152)، وثنائي فلوروايثان-1.1 (HFC-152-a).</t>
  </si>
  <si>
    <t>[38069000] مشتقات قلفونية وأحماض راتنجية وأرواح  وزيوت قلفونيةوصموغ مصهورة(غ م س)</t>
  </si>
  <si>
    <t>مشتقات قلفونية وأحماض راتنجية وأرواح  وزيوت قلفونيةوصموغ مصهورة(غ م س)</t>
  </si>
  <si>
    <t>[29055900] مشتقات كحولات غير دورية (لا حلقية)? مهلجنة? مسلفنة? منترنة أو منترز عدا (أتكلورفينول)</t>
  </si>
  <si>
    <t>مشتقات كحولات غير دورية (لا حلقية)? مهلجنة? مسلفنة? منترنة أو منترز عدا (أتكلورفينول)</t>
  </si>
  <si>
    <t>[29032900] مشتقات كلورية غير مشبعة من هيدروكربونات لا دورية (لا حلقية), (غ م س)</t>
  </si>
  <si>
    <t>مشتقات كلورية غير مشبعة من هيدروكربونات لا دورية (لا حلقية), (غ م س)</t>
  </si>
  <si>
    <t>[29335400] مشتقات مالونيل يوريا (حمض باربيتوريك) أخر? واملاح هذه المنتجات</t>
  </si>
  <si>
    <t>مشتقات مالونيل يوريا (حمض باربيتوريك) أخر? واملاح هذه المنتجات</t>
  </si>
  <si>
    <t>[29041000] مشتقات مسلفنة فقط وأملاحها وإستيراتها الإيثيلية وإن كانت مهلجنة.</t>
  </si>
  <si>
    <t>مشتقات مسلفنة فقط وأملاحها وإستيراتها الإيثيلية وإن كانت مهلجنة.</t>
  </si>
  <si>
    <t>[29147000] مشتقات مهلجنة أو مسلفنة أو منترنة أو منترزة</t>
  </si>
  <si>
    <t>مشتقات مهلجنة أو مسلفنة أو منترنة أو منترزة</t>
  </si>
  <si>
    <t>[29130000] مشتقات مهلجنة أو مسلفنة أو منترنة أو منترزة  من المنتجات الداخلة في البند 29.12  .</t>
  </si>
  <si>
    <t>مشتقات مهلجنة أو مسلفنة أو منترنة أو منترزة  من المنتجات الداخلة في البند 29.12  .</t>
  </si>
  <si>
    <t>[29372200] مشتقات مهلجنة لهرمونات قشرة غدة الكظر (غدة فوق الكلية) "corticosteroidal hormones"</t>
  </si>
  <si>
    <t>مشتقات مهلجنة لهرمونات قشرة غدة الكظر (غدة فوق الكلية) "corticosteroidal hormones"</t>
  </si>
  <si>
    <t>[29036100] مشتقات هيدروكربونات لا دورية (لا حلقية) فلورية أو برومية او يودية:بروميد الميتيل (بروموميتان).</t>
  </si>
  <si>
    <t>مشتقات هيدروكربونات لا دورية (لا حلقية) فلورية أو برومية او يودية:بروميد الميتيل (بروموميتان).</t>
  </si>
  <si>
    <t xml:space="preserve">[29036200] مشتقات هيدروكربونات لا دورية (لا حلقية) فلورية أو برومية او يودية:ثنائي بروميد الإيتيل (ISO )(ثنائي بروموميتان-1.2) </t>
  </si>
  <si>
    <t xml:space="preserve">مشتقات هيدروكربونات لا دورية (لا حلقية) فلورية أو برومية او يودية:ثنائي بروميد الإيتيل (ISO )(ثنائي بروموميتان-1.2) </t>
  </si>
  <si>
    <t>[29036900] مشتقات هيدروكربونات لا دورية (لا حلقية) فلورية أو برومية او يودية:غيرها.</t>
  </si>
  <si>
    <t>مشتقات هيدروكربونات لا دورية (لا حلقية) فلورية أو برومية او يودية:غيرها.</t>
  </si>
  <si>
    <t>[48189090] مشتملات البند 4818 غير مذكور سابقاً</t>
  </si>
  <si>
    <t>مشتملات البند 4818 غير مذكور سابقاً</t>
  </si>
  <si>
    <t>[96089990] مشتملات البند 9608 غير مذكورة سابقاً</t>
  </si>
  <si>
    <t>مشتملات البند 9608 غير مذكورة سابقاً</t>
  </si>
  <si>
    <t>[62123000] مشدّات نسائية كاملة (كورسليت "corselettes")</t>
  </si>
  <si>
    <t>مشدّات نسائية كاملة (كورسليت "corselettes")</t>
  </si>
  <si>
    <t>[73221900] مشعات  للتدفئة المركزية، حرارية وأجزاؤها، غيركهربائية، من حديد  (عدا الحديد الصب) أو صلب</t>
  </si>
  <si>
    <t>مشعات  للتدفئة المركزية، حرارية وأجزاؤها، غيركهربائية، من حديد  (عدا الحديد الصب) أو صلب</t>
  </si>
  <si>
    <t>[85162100] مشعات (رادياتورات"Radiators") مدخرة للحرارة</t>
  </si>
  <si>
    <t>مشعات (رادياتورات"Radiators") مدخرة للحرارة</t>
  </si>
  <si>
    <t>[73221100] مشعات (رادياتورات) للتدفئة المركزية، حرارية وأجزاؤها، غيركهربائية، من حديد صب</t>
  </si>
  <si>
    <t>مشعات (رادياتورات) للتدفئة المركزية، حرارية وأجزاؤها، غيركهربائية، من حديد صب</t>
  </si>
  <si>
    <t>[08131000] مشمـش مجفف</t>
  </si>
  <si>
    <t>مشمـش مجفف</t>
  </si>
  <si>
    <t>[20085000] مشمش محضرة أو محفوظة بطريقة أخرى? وإن أضيف اليها سكر (غ م س)</t>
  </si>
  <si>
    <t>مشمش محضرة أو محفوظة بطريقة أخرى? وإن أضيف اليها سكر (غ م س)</t>
  </si>
  <si>
    <t>[08091000] مشمش، طازج.</t>
  </si>
  <si>
    <t>مشمش، طازج.</t>
  </si>
  <si>
    <t>[59041000] مشمع أرضية (لينوليوم)</t>
  </si>
  <si>
    <t>مشمع أرضية (لينوليوم)</t>
  </si>
  <si>
    <t>[85131000] مصابيح كهربائيةقابلةللحمل,مصممةللعمل بواسطة مصدر طاقة خاص بها,عدا الداخلة بالبند 8512</t>
  </si>
  <si>
    <t>مصابيح كهربائيةقابلةللحمل,مصممةللعمل بواسطة مصدر طاقة خاص بها,عدا الداخلة بالبند 8512</t>
  </si>
  <si>
    <t>[85391000] مصابيح مقفلة "سيلد بيم seald beam " (بشكل وحدات مقفلة تضم العدسة والعاكس و شعيراتالتوهج)</t>
  </si>
  <si>
    <t>مصابيح مقفلة "سيلد بيم seald beam " (بشكل وحدات مقفلة تضم العدسة والعاكس و شعيراتالتوهج)</t>
  </si>
  <si>
    <t>[85395200] مصادر ضوء من الصمامات الثنائية الباعثة للضوء LED)):مصابيح (لمبات) الصمامات الثنائية الباعثة للضوء (LED).</t>
  </si>
  <si>
    <t>مصادر ضوء من الصمامات الثنائية الباعثة للضوء LED)):مصابيح (لمبات) الصمامات الثنائية الباعثة للضوء (LED).</t>
  </si>
  <si>
    <t>[85395100] مصادر ضوء من الصمامات الثنائية الباعثة للضوء LED)):وحدات الصمامات الثنائية الباعثة للضوء (LED).</t>
  </si>
  <si>
    <t>مصادر ضوء من الصمامات الثنائية الباعثة للضوء LED)):وحدات الصمامات الثنائية الباعثة للضوء (LED).</t>
  </si>
  <si>
    <t>[39253000] مصاريع  أبواب ونوافذ ستائر خارجية قابلة للرفع وأصناف مماثلة وأجزاؤها من لدائن.</t>
  </si>
  <si>
    <t>مصاريع  أبواب ونوافذ ستائر خارجية قابلة للرفع وأصناف مماثلة وأجزاؤها من لدائن.</t>
  </si>
  <si>
    <t>[39171000] مصارين اصطناعية (أغلفة انبوبية للسجق وما يماثلها) من البروتين المقسى أو من لدائن سيليلوز</t>
  </si>
  <si>
    <t>مصارين اصطناعية (أغلفة انبوبية للسجق وما يماثلها) من البروتين المقسى أو من لدائن سيليلوز</t>
  </si>
  <si>
    <t>[84281000] مصاعد للأشخاص والبضائع وروافع ذات قواديس</t>
  </si>
  <si>
    <t>مصاعد للأشخاص والبضائع وروافع ذات قواديس</t>
  </si>
  <si>
    <t>[90022000] مصاف (فلترات),من عناصر بصرية من أية مادة كانت عدا ما كان منها من زجاج غير مشغول بصريا</t>
  </si>
  <si>
    <t>مصاف (فلترات),من عناصر بصرية من أية مادة كانت عدا ما كان منها من زجاج غير مشغول بصريا</t>
  </si>
  <si>
    <t>[74192000] مصبوبة أو مقولبة أو مبصومة أو مطروقة، ولكن غير مشغولة بأكثر من ذلك</t>
  </si>
  <si>
    <t>مصبوبة أو مقولبة أو مبصومة أو مطروقة، ولكن غير مشغولة بأكثر من ذلك</t>
  </si>
  <si>
    <t>[04041000] مصل اللبن و مصل اللبن المعدل ، وإن كان مركزاً أو محتوياً على سكر مضاف أو على مواد تحلية آخر.</t>
  </si>
  <si>
    <t>مصل اللبن و مصل اللبن المعدل ، وإن كان مركزاً أو محتوياً على سكر مضاف أو على مواد تحلية آخر.</t>
  </si>
  <si>
    <t>[84862000] مصممة لحفر النماذج بالطريقة الجافة على مواد نصف ناقلة</t>
  </si>
  <si>
    <t>مصممة لحفر النماذج بالطريقة الجافة على مواد نصف ناقلة</t>
  </si>
  <si>
    <t>[84269100] مصممة للتركيب على مركبات تسير على الطرق</t>
  </si>
  <si>
    <t>مصممة للتركيب على مركبات تسير على الطرق</t>
  </si>
  <si>
    <t>[60054100] مصنرات السدى من الياف اصطناعية غير مقصورةاو مقصورة عداالداخلة فىالبنود6001 ولغاية6004</t>
  </si>
  <si>
    <t>مصنرات السدى من الياف اصطناعية غير مقصورةاو مقصورة عداالداخلة فىالبنود6001 ولغاية6004</t>
  </si>
  <si>
    <t>[60054200] مصنرات السدى من الياف اصطناعية مصبوغة عداالداخلة فىالبنود6001 ولغاية6004</t>
  </si>
  <si>
    <t>مصنرات السدى من الياف اصطناعية مصبوغة عداالداخلة فىالبنود6001 ولغاية6004</t>
  </si>
  <si>
    <t>[60054400] مصنرات السدى من الياف اصطناعية,مطبوعة, عداالداخلة فىالبنود6001 ولغاية6004</t>
  </si>
  <si>
    <t>مصنرات السدى من الياف اصطناعية,مطبوعة, عداالداخلة فىالبنود6001 ولغاية6004</t>
  </si>
  <si>
    <t>[60054300] مصنرات السدى من الياف اصطناعيةمن خيوطذات الوان مختلفة عداالداخلة فىالبنود6001 ولغاية6004</t>
  </si>
  <si>
    <t>مصنرات السدى من الياف اصطناعيةمن خيوطذات الوان مختلفة عداالداخلة فىالبنود6001 ولغاية6004</t>
  </si>
  <si>
    <t>[60052100] مصنرات السدى من قطن غير مقصورة او مقصورة عداالداخلة فىالبنود6001 ولغاية6004</t>
  </si>
  <si>
    <t>مصنرات السدى من قطن غير مقصورة او مقصورة عداالداخلة فىالبنود6001 ولغاية6004</t>
  </si>
  <si>
    <t>[60052200] مصنرات السدى من قطن مصبوغة عداالداخلة فىالبنود6001 ولغاية6004</t>
  </si>
  <si>
    <t>مصنرات السدى من قطن مصبوغة عداالداخلة فىالبنود6001 ولغاية6004</t>
  </si>
  <si>
    <t>[60052400] مصنرات السدى من قطن مطبوعة عداالداخلة فىالبنود6001 ولغاية6004</t>
  </si>
  <si>
    <t>مصنرات السدى من قطن مطبوعة عداالداخلة فىالبنود6001 ولغاية6004</t>
  </si>
  <si>
    <t>[60052300] مصنرات السدى من قطن من خيوط ذات الوان مختلفة عداالداخلة فىالبنود6001 ولغاية6004</t>
  </si>
  <si>
    <t>مصنرات السدى من قطن من خيوط ذات الوان مختلفة عداالداخلة فىالبنود6001 ولغاية6004</t>
  </si>
  <si>
    <t>[60059000] مصنرات السدى(المصنعة على الات تصنيرالاشرطة)(غ م س)عداالداخلة فى البنود6001 ولغاية 6004 .</t>
  </si>
  <si>
    <t>مصنرات السدى(المصنعة على الات تصنيرالاشرطة)(غ م س)عداالداخلة فى البنود6001 ولغاية 6004 .</t>
  </si>
  <si>
    <t>[48203000] مصنفات (غير أغلفة الكتب)? ملفات أوراق وأغلفة ملفات</t>
  </si>
  <si>
    <t>مصنفات (غير أغلفة الكتب)? ملفات أوراق وأغلفة ملفات</t>
  </si>
  <si>
    <t>[76169990] مصنوعات أخر من ألمنيوم أخر (غ م س)</t>
  </si>
  <si>
    <t>مصنوعات أخر من ألمنيوم أخر (غ م س)</t>
  </si>
  <si>
    <t>[69141000] مصنوعات أخر من بورسلين "صيني"</t>
  </si>
  <si>
    <t>مصنوعات أخر من بورسلين "صيني"</t>
  </si>
  <si>
    <t>[73261900] مصنوعات أخر من حديد أو صلب مطروقة أو مبصومةولكن غير مشغولة أكثر من ذلك، (غ م س)</t>
  </si>
  <si>
    <t>مصنوعات أخر من حديد أو صلب مطروقة أو مبصومةولكن غير مشغولة أكثر من ذلك، (غ م س)</t>
  </si>
  <si>
    <t>[70139100] مصنوعات أخر من زجاج للمائدة أو المطبخ.....من كريستال الرصاص</t>
  </si>
  <si>
    <t>مصنوعات أخر من زجاج للمائدة أو المطبخ.....من كريستال الرصاص</t>
  </si>
  <si>
    <t>[70200090] مصنوعات أخر من زجاج,(غ م س)</t>
  </si>
  <si>
    <t>مصنوعات أخر من زجاج,(غ م س)</t>
  </si>
  <si>
    <t>[79070090] مصنوعات أخر من زنك (غ م س)</t>
  </si>
  <si>
    <t>مصنوعات أخر من زنك (غ م س)</t>
  </si>
  <si>
    <t>[80070090] مصنوعات آخر من قصدير (غ م س)</t>
  </si>
  <si>
    <t>مصنوعات آخر من قصدير (غ م س)</t>
  </si>
  <si>
    <t>[40161000] مصنوعات أخر من مطاط خلوي"cellular" مبركن غير مقسى.</t>
  </si>
  <si>
    <t>مصنوعات أخر من مطاط خلوي"cellular" مبركن غير مقسى.</t>
  </si>
  <si>
    <t>[40169990] مصنوعات أخر من مطاط مبركن غير مقسى.</t>
  </si>
  <si>
    <t>مصنوعات أخر من مطاط مبركن غير مقسى.</t>
  </si>
  <si>
    <t>[71159000] مصنوعات أخر من معادن ثمينة أو من معادن عادية مكسوة بقشرة من معادن ثمينة (غ م س)</t>
  </si>
  <si>
    <t>مصنوعات أخر من معادن ثمينة أو من معادن عادية مكسوة بقشرة من معادن ثمينة (غ م س)</t>
  </si>
  <si>
    <t>[73259900] مصنوعات أخر? مصبوبة? من حديد صب أو حديد أو صلب (غ م س)</t>
  </si>
  <si>
    <t>مصنوعات أخر? مصبوبة? من حديد صب أو حديد أو صلب (غ م س)</t>
  </si>
  <si>
    <t>[73251000] مصنوعات أخر? مصبوبة? من حديد صب غير قابل لتغيير الشكل بالطرق</t>
  </si>
  <si>
    <t>مصنوعات أخر? مصبوبة? من حديد صب غير قابل لتغيير الشكل بالطرق</t>
  </si>
  <si>
    <t>[78060090] مصنوعات أخرى من رصاص (غ م س)</t>
  </si>
  <si>
    <t>مصنوعات أخرى من رصاص (غ م س)</t>
  </si>
  <si>
    <t>[81109000] مصنوعات اخر من أنتيموان (غ م س)</t>
  </si>
  <si>
    <t>مصنوعات اخر من أنتيموان (غ م س)</t>
  </si>
  <si>
    <t>[81125900] مصنوعات اخر من ثاليوم (غ م س)</t>
  </si>
  <si>
    <t>مصنوعات اخر من ثاليوم (غ م س)</t>
  </si>
  <si>
    <t>[81122900] مصنوعات اخر من كروم (غ م س)</t>
  </si>
  <si>
    <t>مصنوعات اخر من كروم (غ م س)</t>
  </si>
  <si>
    <t>[70189000] مصنوعات خرز زجاجي... عدا حلي الغواية عيون من زجاج عدا المستخدمة للبشر، تماثيل ...الخ</t>
  </si>
  <si>
    <t>مصنوعات خرز زجاجي... عدا حلي الغواية عيون من زجاج عدا المستخدمة للبشر، تماثيل ...الخ</t>
  </si>
  <si>
    <t>[17049000] مصنوعات سكرية "سكاكر" (بما في ذلك الشوكولاته البيضاء) لا تحتوي على كاكاو. (غ م س)</t>
  </si>
  <si>
    <t>مصنوعات سكرية "سكاكر" (بما في ذلك الشوكولاته البيضاء) لا تحتوي على كاكاو. (غ م س)</t>
  </si>
  <si>
    <t>[71142000] مصنوعات صياغة وأجزاؤها، من معادن عادية مكسوة بقشرة من معادن ثمينة</t>
  </si>
  <si>
    <t>[71162000] مصنوعات من أحجار كريمة أو شبه كريمة ( طبيعية أو تركيبية أو مجددة)</t>
  </si>
  <si>
    <t>مصنوعات من أحجار كريمة أو شبه كريمة ( طبيعية أو تركيبية أو مجددة)</t>
  </si>
  <si>
    <t>[73262000] مصنوعات من أسلاك حديد أو صلب (غ م س)</t>
  </si>
  <si>
    <t>مصنوعات من أسلاك حديد أو صلب (غ م س)</t>
  </si>
  <si>
    <t>[68079000] مصنوعات من اسفلت أو من مواد مماثلة,(عدابشكل لفات</t>
  </si>
  <si>
    <t>مصنوعات من اسفلت أو من مواد مماثلة,(عدابشكل لفات</t>
  </si>
  <si>
    <t>[68071000] مصنوعات من اسفلت أومن مواد مماثلة,بشكل لفات</t>
  </si>
  <si>
    <t>مصنوعات من اسفلت أومن مواد مماثلة,بشكل لفات</t>
  </si>
  <si>
    <t>[68152000] مصنوعات من الخث (الخنور "طحلب الوقود")  (غ م س)</t>
  </si>
  <si>
    <t>مصنوعات من الخث (الخنور "طحلب الوقود")  (غ م س)</t>
  </si>
  <si>
    <t>[81121900] مصنوعات من بيريليوم (غ م س)</t>
  </si>
  <si>
    <t>مصنوعات من بيريليوم (غ م س)</t>
  </si>
  <si>
    <t>[81089000] مصنوعات من تيتانيوم,(غ م س)</t>
  </si>
  <si>
    <t>مصنوعات من تيتانيوم,(غ م س)</t>
  </si>
  <si>
    <t>[81129900] مصنوعات من جرمانيوم، فاناديوم، غاليوم، هافنيوم، اينديوم، نيوبيوم، رينيوم (غ م س)</t>
  </si>
  <si>
    <t>مصنوعات من جرمانيوم، فاناديوم، غاليوم، هافنيوم، اينديوم، نيوبيوم، رينيوم (غ م س)</t>
  </si>
  <si>
    <t>[68109900] مصنوعات من حجر أو أسمنت أو من الخرسانة أو من حجر صناعي و إن كانت مسلحة (غ م س)</t>
  </si>
  <si>
    <t>مصنوعات من حجر أو أسمنت أو من الخرسانة أو من حجر صناعي و إن كانت مسلحة (غ م س)</t>
  </si>
  <si>
    <t>[68118900] مصنوعات من خليط ألياف سيليلوز بأسمنت،  وأصناف مماثلة، لا تحوي على الاسبيستوس</t>
  </si>
  <si>
    <t>مصنوعات من خليط ألياف سيليلوز بأسمنت،  وأصناف مماثلة، لا تحوي على الاسبيستوس</t>
  </si>
  <si>
    <t>[68114000] مصنوعات من خليط حرير صخري  بإسمنت، وأصناف مماثلة، تحوي على الاسبيستوس</t>
  </si>
  <si>
    <t>مصنوعات من خليط حرير صخري  بإسمنت، وأصناف مماثلة، تحوي على الاسبيستوس</t>
  </si>
  <si>
    <t>[45039000] مصنوعات من فلين طبيعي (غ م س)</t>
  </si>
  <si>
    <t>مصنوعات من فلين طبيعي (غ م س)</t>
  </si>
  <si>
    <t>[81059000] مصنوعات من كوبالت(غ م س)</t>
  </si>
  <si>
    <t>مصنوعات من كوبالت(غ م س)</t>
  </si>
  <si>
    <t>[71161000] مصنوعات من لؤلؤ طبيعي أو مستنبت</t>
  </si>
  <si>
    <t>مصنوعات من لؤلؤ طبيعي أو مستنبت</t>
  </si>
  <si>
    <t>[81049000] مصنوعات من ماغنسيوم (غ م س)</t>
  </si>
  <si>
    <t>مصنوعات من ماغنسيوم (غ م س)</t>
  </si>
  <si>
    <t>[42060000] مصنوعات من مصارين (عـدا مصارين دودة القـز)? أو من المصران الغليظ من الخراف أو من ...الخ</t>
  </si>
  <si>
    <t>مصنوعات من مصارين (عـدا مصارين دودة القـز)? أو من المصران الغليظ من الخراف أو من ...الخ</t>
  </si>
  <si>
    <t>[68128000] مصنوعات من من الكروسيدوليت</t>
  </si>
  <si>
    <t>مصنوعات من من الكروسيدوليت</t>
  </si>
  <si>
    <t>[68069000] مصنوعات من مواد معدنية لعزل الحرارة أو الصوت،عدا ما دخل في (68.11 ، 68.12 ، الفصل 69)</t>
  </si>
  <si>
    <t>مصنوعات من مواد معدنية لعزل الحرارة أو الصوت،عدا ما دخل في (68.11 ، 68.12 ، الفصل 69)</t>
  </si>
  <si>
    <t>[81029900] مصنوعات من مولبيدنيوم (غ م س)</t>
  </si>
  <si>
    <t>مصنوعات من مولبيدنيوم (غ م س)</t>
  </si>
  <si>
    <t>[44189200] مصنوعات نجارة للتركيب في الأبنية،(غ م س)،ألواح خشب خلوية.‏</t>
  </si>
  <si>
    <t>مصنوعات نجارة للتركيب في الأبنية،(غ م س)،ألواح خشب خلوية.‏</t>
  </si>
  <si>
    <t>[44189100] مصنوعات نجارة للتركيب في الأبنية،(غ م س)من البامبو</t>
  </si>
  <si>
    <t>مصنوعات نجارة للتركيب في الأبنية،(غ م س)من البامبو</t>
  </si>
  <si>
    <t>[49059000] مصورات  جغرافية، الأطلس  وخرائط الجدران، مصورات المساحة، مطبوعة (غ م س)</t>
  </si>
  <si>
    <t>مصورات  جغرافية، الأطلس  وخرائط الجدران، مصورات المساحة، مطبوعة (غ م س)</t>
  </si>
  <si>
    <t>[49052000] مصورات  جغرافية، الأطلس  وخرائط الجدران، مصورات المساحة، مطبوعة.بشكل كتب أو كتيبات</t>
  </si>
  <si>
    <t>مصورات  جغرافية، الأطلس  وخرائط الجدران، مصورات المساحة، مطبوعة.بشكل كتب أو كتيبات</t>
  </si>
  <si>
    <t>[29419000] مضادات جراثيم ( أنتيبيوتيك ),(غ م س)</t>
  </si>
  <si>
    <t>مضادات جراثيم ( أنتيبيوتيك ),(غ م س)</t>
  </si>
  <si>
    <t>[95065900] مضارب تنس الريشةومضارب مماثلة,(عدامضارب لتنس الملاعب),بأوتار أو بدونها</t>
  </si>
  <si>
    <t>مضارب تنس الريشةومضارب مماثلة,(عدامضارب لتنس الملاعب),بأوتار أو بدونها</t>
  </si>
  <si>
    <t>[95065100] مضارب لتنس الملاعب,بأوتار أو بدونها</t>
  </si>
  <si>
    <t>مضارب لتنس الملاعب,بأوتار أو بدونها</t>
  </si>
  <si>
    <t>[84143000] مضاغط  من الأنواع المستعملة  في معدّات التبريد</t>
  </si>
  <si>
    <t>مضاغط  من الأنواع المستعملة  في معدّات التبريد</t>
  </si>
  <si>
    <t>[84144000] مضاغط  هواء مركبة على هياكل بدواليب وقابلة للقطر</t>
  </si>
  <si>
    <t>مضاغط  هواء مركبة على هياكل بدواليب وقابلة للقطر</t>
  </si>
  <si>
    <t>[84141000] مضخات  تفريغ الهواء</t>
  </si>
  <si>
    <t>مضخات  تفريغ الهواء</t>
  </si>
  <si>
    <t>[84137000] مضخات أخر تعمل بالطرد المركزي (غ م س)</t>
  </si>
  <si>
    <t>مضخات أخر تعمل بالطرد المركزي (غ م س)</t>
  </si>
  <si>
    <t>[84135000] مضخات إزاحة موجبة (الحجمية) متناوبة أخر (ماصة أو ماصة - دافعة)</t>
  </si>
  <si>
    <t>مضخات إزاحة موجبة (الحجمية) متناوبة أخر (ماصة أو ماصة - دافعة)</t>
  </si>
  <si>
    <t>[84136000] مضخات إزاحة موجبة (حجمية) دوّارة أخر (ماصّة أو ماصة - دافعة) (غ م س)</t>
  </si>
  <si>
    <t>مضخات إزاحة موجبة (حجمية) دوّارة أخر (ماصّة أو ماصة - دافعة) (غ م س)</t>
  </si>
  <si>
    <t>[84132000] مضخات تدار يدوياً? عدا المضخات الداخلة في البند الفرعي 8413.11  أو البند الفرعي 8413.19</t>
  </si>
  <si>
    <t>مضخات تدار يدوياً? عدا المضخات الداخلة في البند الفرعي 8413.11  أو البند الفرعي 8413.19</t>
  </si>
  <si>
    <t>[84131100] مضخات توزيع الوقود أو مواد التشحيم? من الأنواع المستعملة في محطات توزيع الوقود ..</t>
  </si>
  <si>
    <t>مضخات توزيع الوقود أو مواد التشحيم? من الأنواع المستعملة في محطات توزيع الوقود ..</t>
  </si>
  <si>
    <t>[84134000] مضخات خرسانة</t>
  </si>
  <si>
    <t>مضخات خرسانة</t>
  </si>
  <si>
    <t>[84138100] مضخات سوائل أخر (غ م س)</t>
  </si>
  <si>
    <t>مضخات سوائل أخر (غ م س)</t>
  </si>
  <si>
    <t>[84131900] مضخات للسوائل محتوية على أجهزة قياس أو معدة لإحتواء مثل هذا الجهاز,(غ م س)</t>
  </si>
  <si>
    <t>مضخات للسوائل محتوية على أجهزة قياس أو معدة لإحتواء مثل هذا الجهاز,(غ م س)</t>
  </si>
  <si>
    <t>[84142000] مضخات هواء تدار بالأيدي أو  بالأرجل</t>
  </si>
  <si>
    <t>مضخات هواء تدار بالأيدي أو  بالأرجل</t>
  </si>
  <si>
    <t>[84148000] مضخات هواء ومضاغد..الخ (غ م س)</t>
  </si>
  <si>
    <t>مضخات هواء ومضاغد..الخ (غ م س)</t>
  </si>
  <si>
    <t>[84133000] مضخات وقود أو زيت أو سوائل التبريد? لمحركات الاحتراق الداخلي ذات المكابس (بالشررأوالضغط)</t>
  </si>
  <si>
    <t>مضخات وقود أو زيت أو سوائل التبريد? لمحركات الاحتراق الداخلي ذات المكابس (بالشررأوالضغط)</t>
  </si>
  <si>
    <t>[85423300] مضخمات " amplifiers " متكاملة ألكترونية</t>
  </si>
  <si>
    <t>مضخمات " amplifiers " متكاملة ألكترونية</t>
  </si>
  <si>
    <t>[85184000] مضخمات كهربائية للذبذبات الصوتية</t>
  </si>
  <si>
    <t>مضخمات كهربائية للذبذبات الصوتية</t>
  </si>
  <si>
    <t>[82052000] مطارق ومطارق الثقيلة يدوية</t>
  </si>
  <si>
    <t>مطارق ومطارق الثقيلة يدوية</t>
  </si>
  <si>
    <t>[40021990] مطاط "ستيرين - بوتاديين" (SBR)? مطاط ستيرين بوتاديين كاربوكسيلي (XSBR)، بأشكال غير أولية</t>
  </si>
  <si>
    <t>مطاط "ستيرين - بوتاديين" (SBR)? مطاط ستيرين بوتاديين كاربوكسيلي (XSBR)، بأشكال غير أولية</t>
  </si>
  <si>
    <t>[40021910] مطاط "ستيرين - بوتاديين" (SBR)? مطاط ستيرين بوتاديين كاربوكسيلي (XSBR)، بأشكالها الأولية</t>
  </si>
  <si>
    <t>مطاط "ستيرين - بوتاديين" (SBR)? مطاط ستيرين بوتاديين كاربوكسيلي (XSBR)، بأشكالها الأولية</t>
  </si>
  <si>
    <t>[40025910] مطاط اكريلونتريل - بوتاديين (NBR) بأشكاله الأولية</t>
  </si>
  <si>
    <t>مطاط اكريلونتريل - بوتاديين (NBR) بأشكاله الأولية</t>
  </si>
  <si>
    <t>[40025100] مطاط اكريلونتريل - بوتاديين (NBR) بشكل عصارات (لاتكس "latex "تركيبي)</t>
  </si>
  <si>
    <t>مطاط اكريلونتريل - بوتاديين (NBR) بشكل عصارات (لاتكس "latex "تركيبي)</t>
  </si>
  <si>
    <t>[40025990] مطاط اكريلونتريل - بوتاديين (NBR) بغير أشكاله الأولية</t>
  </si>
  <si>
    <t>مطاط اكريلونتريل - بوتاديين (NBR) بغير أشكاله الأولية</t>
  </si>
  <si>
    <t>[40027090] مطاط الاتيلين - بروبيلين ذو الروابط المضاعفة غير مترافقة الديين (EPDM) بأشكال غير أولية</t>
  </si>
  <si>
    <t>مطاط الاتيلين - بروبيلين ذو الروابط المضاعفة غير مترافقة الديين (EPDM) بأشكال غير أولية</t>
  </si>
  <si>
    <t>[40027010] مطاط الاتيلين - بروبيلين ذو الروابط المضاعفة غير مترافقة الديين (EPDM) بأشكاله الأولية</t>
  </si>
  <si>
    <t>مطاط الاتيلين - بروبيلين ذو الروابط المضاعفة غير مترافقة الديين (EPDM) بأشكاله الأولية</t>
  </si>
  <si>
    <t>[40026010] مطاط ايزوبرين (IR) بأشكاله الأولية</t>
  </si>
  <si>
    <t>مطاط ايزوبرين (IR) بأشكاله الأولية</t>
  </si>
  <si>
    <t>[40026090] مطاط ايزوبرين (IR) بغير أشكاله الأولية</t>
  </si>
  <si>
    <t>مطاط ايزوبرين (IR) بغير أشكاله الأولية</t>
  </si>
  <si>
    <t>[40023110] مطاط ايزوبوتين - ايزوبرين (بوتيل) (IIR)، بأشكالها الأولية</t>
  </si>
  <si>
    <t>مطاط ايزوبوتين - ايزوبرين (بوتيل) (IIR)، بأشكالها الأولية</t>
  </si>
  <si>
    <t>[40023190] مطاط ايزوبوتين - ايزوبرين (بوتيل) (IIR)، بغير أشكالها الأولية.</t>
  </si>
  <si>
    <t>مطاط ايزوبوتين - ايزوبرين (بوتيل) (IIR)، بغير أشكالها الأولية.</t>
  </si>
  <si>
    <t>[40023910] مطاط ايزوبوتين -ايزوبرين مهلجن (BIIR أو CIIR)، بأشكالها الأولية</t>
  </si>
  <si>
    <t>مطاط ايزوبوتين -ايزوبرين مهلجن (BIIR أو CIIR)، بأشكالها الأولية</t>
  </si>
  <si>
    <t>[40023990] مطاط ايزوبوتين -ايزوبرين مهلجن (BIIR أو CIIR)، بغير أشكالها الأولية.</t>
  </si>
  <si>
    <t>مطاط ايزوبوتين -ايزوبرين مهلجن (BIIR أو CIIR)، بغير أشكالها الأولية.</t>
  </si>
  <si>
    <t>[40022010] مطاط بوتاديين (BR)، بأشكالها الأولية</t>
  </si>
  <si>
    <t>مطاط بوتاديين (BR)، بأشكالها الأولية</t>
  </si>
  <si>
    <t>[40022090] مطاط بوتاديين (BR)، بغير أشكالها الأولية.</t>
  </si>
  <si>
    <t>مطاط بوتاديين (BR)، بغير أشكالها الأولية.</t>
  </si>
  <si>
    <t>[40029910] مطاط تركيبي وأبدال المطاط  المشتقة من الزيوت  ... (غ م س) بأشكالها الأولية</t>
  </si>
  <si>
    <t>مطاط تركيبي وأبدال المطاط  المشتقة من الزيوت  ... (غ م س) بأشكالها الأولية</t>
  </si>
  <si>
    <t>[40029100] مطاط تركيبي وأبدال المطاط  المشتقة من الزيوت (غ م س)بشكل سائل (لاتكس تركيبي)</t>
  </si>
  <si>
    <t>مطاط تركيبي وأبدال المطاط  المشتقة من الزيوت (غ م س)بشكل سائل (لاتكس تركيبي)</t>
  </si>
  <si>
    <t>[40029990] مطاط تركيبي وأبدال المطاط  المشتقة من الزيوت ...  (غ م س) بغير أشكالها الأولية</t>
  </si>
  <si>
    <t>مطاط تركيبي وأبدال المطاط  المشتقة من الزيوت ...  (غ م س) بغير أشكالها الأولية</t>
  </si>
  <si>
    <t>[40012990] مطاط طبيعي بأشكال أخرى (غ م س)</t>
  </si>
  <si>
    <t>مطاط طبيعي بأشكال أخرى (غ م س)</t>
  </si>
  <si>
    <t>[40012910] مطاط طبيعي بأشكال أولية (غ م س)</t>
  </si>
  <si>
    <t>مطاط طبيعي بأشكال أولية (غ م س)</t>
  </si>
  <si>
    <t>[40012200] مطاط طبيعي محدد النوع فنيا "TSNR"</t>
  </si>
  <si>
    <t>مطاط طبيعي محدد النوع فنيا "TSNR"</t>
  </si>
  <si>
    <t>[40011000] مطاط طبيعي"سائل"(لاتكس"latex") وإن أخضع لبركنة أولية:</t>
  </si>
  <si>
    <t>مطاط طبيعي"سائل"(لاتكس"latex") وإن أخضع لبركنة أولية:</t>
  </si>
  <si>
    <t>[40051000] مطاط غير مبركن بأشكال أولية أو بشكل ألواح أو صفائح أو أشرطة،مضاف إليه هباب فحم أو سيليكا</t>
  </si>
  <si>
    <t>مطاط غير مبركن بأشكال أولية أو بشكل ألواح أو صفائح أو أشرطة،مضاف إليه هباب فحم أو سيليكا</t>
  </si>
  <si>
    <t>[40024910] مطاط كلوروبرين (كلوروبوتاديين) (CR) بأشكاله الأولية</t>
  </si>
  <si>
    <t>مطاط كلوروبرين (كلوروبوتاديين) (CR) بأشكاله الأولية</t>
  </si>
  <si>
    <t>[40024100] مطاط كلوروبرين (كلوروبوتاديين) (CR) بشكل عصارات (لاتكس "latex "تركيبي)</t>
  </si>
  <si>
    <t>مطاط كلوروبرين (كلوروبوتاديين) (CR) بشكل عصارات (لاتكس "latex "تركيبي)</t>
  </si>
  <si>
    <t>[40024990] مطاط كلوروبرين (كلوروبوتاديين) (CR) بغير أشكاله الأولية</t>
  </si>
  <si>
    <t>مطاط كلوروبرين (كلوروبوتاديين) (CR) بغير أشكاله الأولية</t>
  </si>
  <si>
    <t>[40030010] مطاط مجدد بأشكاله الأولية</t>
  </si>
  <si>
    <t>مطاط مجدد بأشكاله الأولية</t>
  </si>
  <si>
    <t>[40030090] مطاط مجدد بشكل ألواح أو صفائح أو أشرطة.</t>
  </si>
  <si>
    <t>مطاط مجدد بشكل ألواح أو صفائح أو أشرطة.</t>
  </si>
  <si>
    <t>[40059100] مطاط مخلوط غير مبركن  بشكل ألواح أو صفائح أو أشرطة</t>
  </si>
  <si>
    <t>مطاط مخلوط غير مبركن  بشكل ألواح أو صفائح أو أشرطة</t>
  </si>
  <si>
    <t>[40170010] مطاط مقسى بأشكاله الأولية</t>
  </si>
  <si>
    <t>مطاط مقسى بأشكاله الأولية</t>
  </si>
  <si>
    <t>[82119310] مطاوي تقليم الأشجار عدا سكاكين البند 82.08،</t>
  </si>
  <si>
    <t>مطاوي تقليم الأشجار عدا سكاكين البند 82.08،</t>
  </si>
  <si>
    <t>[49119900] مطبوعات أخر? بما في ذلك الصور والصور المطبوعة والصور الفوتوغرافية. (غ م س)</t>
  </si>
  <si>
    <t>مطبوعات أخر? بما في ذلك الصور والصور المطبوعة والصور الفوتوغرافية. (غ م س)</t>
  </si>
  <si>
    <t>[49111000] مطبوعات للدعاية والإعلان كاتالوجات تجارية وما يماثلها</t>
  </si>
  <si>
    <t>مطبوعات للدعاية والإعلان كاتالوجات تجارية وما يماثلها</t>
  </si>
  <si>
    <t>[52121500] مطبوعة:</t>
  </si>
  <si>
    <t>مطبوعة:</t>
  </si>
  <si>
    <t>[58109900] مطرزات أخر (غ م س) من مواد نسجية أخرى</t>
  </si>
  <si>
    <t>مطرزات أخر (غ م س) من مواد نسجية أخرى</t>
  </si>
  <si>
    <t>[58109100] مطرزات أخر من قطن (غ م س) أثواباً? شرائط أو زخارف.</t>
  </si>
  <si>
    <t>مطرزات أخر من قطن (غ م س) أثواباً? شرائط أو زخارف.</t>
  </si>
  <si>
    <t>[58109200] مطرزات أخر من من ألياف تركيبية أو اصطناعية (غ م س) أثواباً? شرائط أو زخارف.</t>
  </si>
  <si>
    <t>مطرزات أخر من من ألياف تركيبية أو اصطناعية (غ م س) أثواباً? شرائط أو زخارف.</t>
  </si>
  <si>
    <t>[58101000] مطرزات بدون أرضية ظاهرة (كيماوية أو هوائية ومطرزات مقصوصة الأرضية) أثواباً شرائط زخارف.</t>
  </si>
  <si>
    <t>مطرزات بدون أرضية ظاهرة (كيماوية أو هوائية ومطرزات مقصوصة الأرضية) أثواباً شرائط زخارف.</t>
  </si>
  <si>
    <t>[38089420] مطهرات  للاستعمال الزراعي أو البيطري</t>
  </si>
  <si>
    <t>مطهرات  للاستعمال الزراعي أو البيطري</t>
  </si>
  <si>
    <t>[38089490] مطهرات لغير للاستعمال الزراعي أو البيطري</t>
  </si>
  <si>
    <t>مطهرات لغير للاستعمال الزراعي أو البيطري</t>
  </si>
  <si>
    <t>[66011000] مظلات الحدائق وما يماثلها</t>
  </si>
  <si>
    <t>مظلات الحدائق وما يماثلها</t>
  </si>
  <si>
    <t>[66019900] مظلات مطر ومظلات شمس, عدا ذات محور المتداخل</t>
  </si>
  <si>
    <t>مظلات مطر ومظلات شمس, عدا ذات محور المتداخل</t>
  </si>
  <si>
    <t>[66019100] مظلات مطر ومظلات شمس,ذات محور متداخل</t>
  </si>
  <si>
    <t>مظلات مطر ومظلات شمس,ذات محور متداخل</t>
  </si>
  <si>
    <t>[32141000] معاجين تثبيت الزجاج، معاجين سد الشقوق وإسمنت راتنجي ومركبات إحكام سد الفواصل للوقاية من التسرب ومعاجين سد أخر، معاجين تسوية السطوح قبل الدهان.</t>
  </si>
  <si>
    <t>معاجين تثبيت الزجاج، معاجين سد الشقوق وإسمنت راتنجي ومركبات إحكام سد الفواصل للوقاية من التسرب ومعاجين سد أخر، معاجين تسوية السطوح قبل الدهان.</t>
  </si>
  <si>
    <t xml:space="preserve">[34070000] معاجين لصنع النماذج، بما في ذلك ما كان منها مهيأ لتسلية الأطفال؛ محضرات من النوع المعروف "بشموع طب الأسنان" و"بمركبات طبع الأسنان"، مهيأة بشكل مجموعات(أطقم)، أو في أغلفة معدة للبيع بالتجزئة أو على شكل ألواح أو بشكل حدوات حصان أو عيدان أو بأشكال مماثلة؛ محضرات أخر معدة للاستعمال في طب الأسنان أساسها الجص (من الجبس المكلس أو كبريتات الكالسيوم). </t>
  </si>
  <si>
    <t xml:space="preserve">معاجين لصنع النماذج، بما في ذلك ما كان منها مهيأ لتسلية الأطفال؛ محضرات من النوع المعروف "بشموع طب الأسنان" و"بمركبات طبع الأسنان"، مهيأة بشكل مجموعات(أطقم)، أو في أغلفة معدة للبيع بالتجزئة أو على شكل ألواح أو بشكل حدوات حصان أو عيدان أو بأشكال مماثلة؛ محضرات أخر معدة للاستعمال في طب الأسنان أساسها الجص (من الجبس المكلس أو كبريتات الكالسيوم). </t>
  </si>
  <si>
    <t>[34054000] معاجين ومساحيق الجلي (صقل "scouring") وغيرها من محضرات الجلي</t>
  </si>
  <si>
    <t>معاجين ومساحيق الجلي (صقل "scouring") وغيرها من محضرات الجلي</t>
  </si>
  <si>
    <t>[28053000] معادن الأتربة النادرة?سكانديوم وإتريوم? وإن كانت مخلوطة أو متحدة فيما بينها</t>
  </si>
  <si>
    <t>معادن الأتربة النادرة?سكانديوم وإتريوم? وإن كانت مخلوطة أو متحدة فيما بينها</t>
  </si>
  <si>
    <t>[28431000] معادن ثمينة غروية</t>
  </si>
  <si>
    <t>معادن ثمينة غروية</t>
  </si>
  <si>
    <t>[28439000] معادن ثمينة غروية? مركبات من معادن ثمينة? ملغمات معادن ثمينة (غ م س)</t>
  </si>
  <si>
    <t>معادن ثمينة غروية? مركبات من معادن ثمينة? ملغمات معادن ثمينة (غ م س)</t>
  </si>
  <si>
    <t>[71110000] معادن عادية أو فضة أو ذهب? مكسوة بقشرة من البلاتين? بأشكال خام أو نصف مشغولة.</t>
  </si>
  <si>
    <t>معادن عادية أو فضة أو ذهب? مكسوة بقشرة من البلاتين? بأشكال خام أو نصف مشغولة.</t>
  </si>
  <si>
    <t>[71090000] معادن عادية أو فضة? مكسوة  بقشرة من ذهب? بأشكال خام أو نصف مشغولة.</t>
  </si>
  <si>
    <t>معادن عادية أو فضة? مكسوة  بقشرة من ذهب? بأشكال خام أو نصف مشغولة.</t>
  </si>
  <si>
    <t>[71070000] معادن عادية مكسوة بقشرة من فضة? بأشكال خام أو نصف مشغولة.</t>
  </si>
  <si>
    <t>معادن عادية مكسوة بقشرة من فضة? بأشكال خام أو نصف مشغولة.</t>
  </si>
  <si>
    <t>[28051900] معادن قلويةأو معادن قلوية ترابية,(عدا الصوديوم والكالسيوم)</t>
  </si>
  <si>
    <t>معادن قلويةأو معادن قلوية ترابية,(عدا الصوديوم والكالسيوم)</t>
  </si>
  <si>
    <t>[84351000] معاصر ومهارس وآلات وأجهزة مماثلة مما يستعمل في صناعة النبيذ أو السيدر أو عصير الفواكه...</t>
  </si>
  <si>
    <t>معاصر ومهارس وآلات وأجهزة مماثلة مما يستعمل في صناعة النبيذ أو السيدر أو عصير الفواكه...</t>
  </si>
  <si>
    <t>[61013000] معاطف، أقبية، عباءات   للرجال أو الصبية من ألياف تركيبية أو اصطناعية من مصنرات أو كروشيه</t>
  </si>
  <si>
    <t>معاطف، أقبية، عباءات   للرجال أو الصبية من ألياف تركيبية أو اصطناعية من مصنرات أو كروشيه</t>
  </si>
  <si>
    <t>[61012000] معاطف، أقبية، عباءات  أنوراكات.. للرجال أو الصبية من قطن من مصنرات أو كروشيه.</t>
  </si>
  <si>
    <t>معاطف، أقبية، عباءات  أنوراكات.. للرجال أو الصبية من قطن من مصنرات أو كروشيه.</t>
  </si>
  <si>
    <t>[61023000] معاطف، أقبية، عباءات  للنساء أوالبنات من ألياف تركيبية أو اصطناعية، من مصنرات أو كروشيه</t>
  </si>
  <si>
    <t>معاطف، أقبية، عباءات  للنساء أوالبنات من ألياف تركيبية أو اصطناعية، من مصنرات أو كروشيه</t>
  </si>
  <si>
    <t>[61019000] معاطف، أقبية، عباءات أنوراكات.. للرجال أو الصبية من مواد نسجية أخرى من مصنرات أو كروشيه</t>
  </si>
  <si>
    <t>معاطف، أقبية، عباءات أنوراكات.. للرجال أو الصبية من مواد نسجية أخرى من مصنرات أو كروشيه</t>
  </si>
  <si>
    <t>[61022000] معاطف، أقبية، عباءات أنوراكات.. للنساء أوالبنات من قطن، م من مصنرات أو كروشيه</t>
  </si>
  <si>
    <t>معاطف، أقبية، عباءات أنوراكات.. للنساء أوالبنات من قطن، م من مصنرات أو كروشيه</t>
  </si>
  <si>
    <t>[61029000] معاطف، أقبية، عباءات أنوراكات.. للنساء أوالبنات من مواد نسجية أخرىم من مصنرات أو كروشيه</t>
  </si>
  <si>
    <t>معاطف، أقبية، عباءات أنوراكات.. للنساء أوالبنات من مواد نسجية أخرىم من مصنرات أو كروشيه</t>
  </si>
  <si>
    <t>[61021000] معاطف، أقبية، عباءات أنوراكات.. للنساء والبنات من صوف أو من وبر ناعم من مصنرات أو كروشيه</t>
  </si>
  <si>
    <t>معاطف، أقبية، عباءات أنوراكات.. للنساء والبنات من صوف أو من وبر ناعم من مصنرات أو كروشيه</t>
  </si>
  <si>
    <t>[62014000] 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ألياف تركيبية أو اصطناعية</t>
  </si>
  <si>
    <t>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ألياف تركيبية أو اصطناعية</t>
  </si>
  <si>
    <t>[62012000] 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صوف أو وبر ناعم</t>
  </si>
  <si>
    <t>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صوف أو وبر ناعم</t>
  </si>
  <si>
    <t>[62013000] 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قطن</t>
  </si>
  <si>
    <t>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قطن</t>
  </si>
  <si>
    <t>[62019000] 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مواد نسجية أخرى</t>
  </si>
  <si>
    <t>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مواد نسجية أخرى</t>
  </si>
  <si>
    <t>[62024000] 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ألياف تركيبية أو اصطناعية</t>
  </si>
  <si>
    <t>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ألياف تركيبية أو اصطناعية</t>
  </si>
  <si>
    <t>[62022000] 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صوف أو وبر ناعم</t>
  </si>
  <si>
    <t>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صوف أو وبر ناعم</t>
  </si>
  <si>
    <t>[62023000] 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قطن</t>
  </si>
  <si>
    <t>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قطن</t>
  </si>
  <si>
    <t>[62029000] 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مواد نسجية أخرى</t>
  </si>
  <si>
    <t>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مواد نسجية أخرى</t>
  </si>
  <si>
    <t>[85423100] معالجات "processor" و ومراقبات  وإن كانت مندمجة بذاكرات أو مغيرات ...الخ</t>
  </si>
  <si>
    <t>معالجات "processor" و ومراقبات  وإن كانت مندمجة بذاكرات أو مغيرات ...الخ</t>
  </si>
  <si>
    <t>[82013000] معاول ومحافر ومعازق وأمشاط ، من معادن عادية</t>
  </si>
  <si>
    <t>معاول ومحافر ومعازق وأمشاط ، من معادن عادية</t>
  </si>
  <si>
    <t>[86080000] معدات ثابتة لخطوط السكك الحديدية أو ما يماثلها? أجهزة آلية للإشارة والرقابة ...، أجزاؤها</t>
  </si>
  <si>
    <t>معدات ثابتة لخطوط السكك الحديدية أو ما يماثلها? أجهزة آلية للإشارة والرقابة ...، أجزاؤها</t>
  </si>
  <si>
    <t>[95063900] معدات جولف أخر,عدا العصي والكرات</t>
  </si>
  <si>
    <t>معدات جولف أخر,عدا العصي والكرات</t>
  </si>
  <si>
    <t>[95061900] معدات للتزلج على الثلج,(عدا مثبتات الزلاجات)</t>
  </si>
  <si>
    <t>معدات للتزلج على الثلج,(عدا مثبتات الزلاجات)</t>
  </si>
  <si>
    <t>[85118000] معدات وأجهزة كهربائية أخر, للإشعال أو إطلاق الحركة,لمحركات الإحتراق الداخلي</t>
  </si>
  <si>
    <t>معدات وأجهزة كهربائية أخر, للإشعال أو إطلاق الحركة,لمحركات الإحتراق الداخلي</t>
  </si>
  <si>
    <t>[84099100] معدة حصراً أو بصورة رئيسية للمحركات ذات المكابس التي يتم الاشتعال فيها بالشرر:</t>
  </si>
  <si>
    <t>معدة حصراً أو بصورة رئيسية للمحركات ذات المكابس التي يتم الاشتعال فيها بالشرر:</t>
  </si>
  <si>
    <t>[87089300] معشقات (دبرياج) وأجزاؤها</t>
  </si>
  <si>
    <t>معشقات (دبرياج) وأجزاؤها</t>
  </si>
  <si>
    <t>[84836010] معشقات ووصلات مناولة لأعمدة الحركة العائدة للآلات الخاضعة لرسم 1%</t>
  </si>
  <si>
    <t>معشقات ووصلات مناولة لأعمدة الحركة العائدة للآلات الخاضعة لرسم 1%</t>
  </si>
  <si>
    <t>[84836090] معشقات ووصلات مناولة لأعمدة الحركة غيرها بما فيها العائدة لمحركات السيارات والدراجات</t>
  </si>
  <si>
    <t>معشقات ووصلات مناولة لأعمدة الحركة غيرها بما فيها العائدة لمحركات السيارات والدراجات</t>
  </si>
  <si>
    <t>[84483300] مغازل "مرادن" وطارات مغازل وحلقات دوارة أو زلاقة لآلات الغزل</t>
  </si>
  <si>
    <t>مغازل "مرادن" وطارات مغازل وحلقات دوارة أو زلاقة لآلات الغزل</t>
  </si>
  <si>
    <t>[73241000] مغاسل وأحواض غسيل (مجالي "Sinks")? من صلب مقاوم للصدأ (ستنالس ستيل "Stainless Steel")</t>
  </si>
  <si>
    <t>مغاسل وأحواض غسيل (مجالي "Sinks")? من صلب مقاوم للصدأ (ستنالس ستيل "Stainless Steel")</t>
  </si>
  <si>
    <t>[39221000] مغاطس (بانيوهات "baignoires")، أحواض إستحمام بالرش 
("shower-bath")، مغاسل الصحون وأدوات المائدة (المعروفة محلياً بالمجالي "sinks")، ومغاسل</t>
  </si>
  <si>
    <t>مغاطس (بانيوهات "baignoires")، أحواض إستحمام بالرش 
("shower-bath")، مغاسل الصحون وأدوات المائدة (المعروفة محلياً بالمجالي "sinks")، ومغاسل</t>
  </si>
  <si>
    <t>[73242900] مغاطس استحمام (بانيوهات) من  حديد أو صلب.</t>
  </si>
  <si>
    <t>مغاطس استحمام (بانيوهات) من  حديد أو صلب.</t>
  </si>
  <si>
    <t>[73242100] مغاطس استحمام (بانيوهات) من حديد صب وإن كانت مطلية بالميناء</t>
  </si>
  <si>
    <t>مغاطس استحمام (بانيوهات) من حديد صب وإن كانت مطلية بالميناء</t>
  </si>
  <si>
    <t>[83013000] مغاليق "غالات" من الأنواع المستعملة للأثاث من معادن عادية</t>
  </si>
  <si>
    <t>مغاليق "غالات" من الأنواع المستعملة للأثاث من معادن عادية</t>
  </si>
  <si>
    <t>[83012000] مغاليق "غالات" من الأنواع المستعملة للسيارات من معادن عادية</t>
  </si>
  <si>
    <t>مغاليق "غالات" من الأنواع المستعملة للسيارات من معادن عادية</t>
  </si>
  <si>
    <t>[83014000] مغاليق"غالات" أخر؛ مزاليج بمغاليق:</t>
  </si>
  <si>
    <t>مغاليق"غالات" أخر؛ مزاليج بمغاليق:</t>
  </si>
  <si>
    <t>[48171000] مغلفات (ظروف)</t>
  </si>
  <si>
    <t>مغلفات (ظروف)</t>
  </si>
  <si>
    <t>[85112000] مغناطيسات إشعال,ومولدات ودواليب منظمةللحركة, مغناطيسة,لمحركات الإحتراق الداخلي</t>
  </si>
  <si>
    <t>مغناطيسات إشعال,ومولدات ودواليب منظمةللحركة, مغناطيسة,لمحركات الإحتراق الداخلي</t>
  </si>
  <si>
    <t>[85051900] مغناطيسات دائمة وأصناف مهيأةلتصبح مغناطيسات دائمة بعد مغنطتها,(عدا المصنوعة من معدن)</t>
  </si>
  <si>
    <t>مغناطيسات دائمة وأصناف مهيأةلتصبح مغناطيسات دائمة بعد مغنطتها,(عدا المصنوعة من معدن)</t>
  </si>
  <si>
    <t>[85051100] مغناطيسات دائمةوأصناف مهيأة لتصبح مغناطيسات دائمة بعد مغنطتها,من معدن</t>
  </si>
  <si>
    <t>مغناطيسات دائمةوأصناف مهيأة لتصبح مغناطيسات دائمة بعد مغنطتها,من معدن</t>
  </si>
  <si>
    <t>[25199000] مغنيسيا منصهرة كهربائيا;مغنيسيا تامة الاحتراق (ملبدة) ;وأكسيد مغنيسيوم أخر</t>
  </si>
  <si>
    <t>مغنيسيا منصهرة كهربائيا;مغنيسيا تامة الاحتراق (ملبدة) ;وأكسيد مغنيسيوم أخر</t>
  </si>
  <si>
    <t>[85024000] مغيرات دوارة كهربائية</t>
  </si>
  <si>
    <t>مغيرات دوارة كهربائية</t>
  </si>
  <si>
    <t>[85044000] مغيرات كهربائية ساكنة</t>
  </si>
  <si>
    <t>مغيرات كهربائية ساكنة</t>
  </si>
  <si>
    <t>[85353000] مفاتيح تقسيم (عزل "Isolating") ومفاتيح وصل وقطع التيار ,لجهد &gt; 1 كيلوفولت</t>
  </si>
  <si>
    <t>مفاتيح تقسيم (عزل "Isolating") ومفاتيح وصل وقطع التيار ,لجهد &gt; 1 كيلوفولت</t>
  </si>
  <si>
    <t>[91070000] مفاتيح توقيت وغيرها من الأجهزة المزودة بعدة حركة أصناف صناعات الساعات أو بمحرك تزامني...</t>
  </si>
  <si>
    <t>مفاتيح توقيت وغيرها من الأجهزة المزودة بعدة حركة أصناف صناعات الساعات أو بمحرك تزامني...</t>
  </si>
  <si>
    <t>[82041100] مفاتيح ربط  يدوية غير قابلة للتعديل (ثابتة)</t>
  </si>
  <si>
    <t>مفاتيح ربط  يدوية غير قابلة للتعديل (ثابتة)</t>
  </si>
  <si>
    <t>[82041200] مفاتيح ربط  يدوية قابلة للتعديل (إنجليزية)</t>
  </si>
  <si>
    <t>مفاتيح ربط  يدوية قابلة للتعديل (إنجليزية)</t>
  </si>
  <si>
    <t>[85365000] مفاتيح كهربائية أخر</t>
  </si>
  <si>
    <t>مفاتيح كهربائية أخر</t>
  </si>
  <si>
    <t>[83017000] مفاتيح واردة على حدة من معادن عادية.</t>
  </si>
  <si>
    <t>مفاتيح واردة على حدة من معادن عادية.</t>
  </si>
  <si>
    <t>[90213100] مفاصل اصطناعية</t>
  </si>
  <si>
    <t>مفاصل اصطناعية</t>
  </si>
  <si>
    <t>[83021000] مفصلات من جميع الأنواع، من معادن عادية.</t>
  </si>
  <si>
    <t>مفصلات من جميع الأنواع، من معادن عادية.</t>
  </si>
  <si>
    <t>[82054000] مفكات يدوية</t>
  </si>
  <si>
    <t>مفكات يدوية</t>
  </si>
  <si>
    <t>[82119500] مقابض سكاكين من معادن عادية</t>
  </si>
  <si>
    <t>مقابض سكاكين من معادن عادية</t>
  </si>
  <si>
    <t>[52052200] مقاسها  أقل من 714.29 ديسيتكس ولكن لا يقل عن 232.56 ديسيتكس (يزيد عن 14 رقم متري ولا يتجاوز 43 رقم متري):</t>
  </si>
  <si>
    <t>مقاسها  أقل من 714.29 ديسيتكس ولكن لا يقل عن 232.56 ديسيتكس (يزيد عن 14 رقم متري ولا يتجاوز 43 رقم متري):</t>
  </si>
  <si>
    <t>[52053400] مقاسها  بالخيط المفرد أقل من 192.31 ديسيتكس  ولكن لا يقل عن 125 ديسيتكس  (يزيد عن 52  رقم متري ولا يتجاوز 80 رقم متري بالخيط المفرد):</t>
  </si>
  <si>
    <t>مقاسها  بالخيط المفرد أقل من 192.31 ديسيتكس  ولكن لا يقل عن 125 ديسيتكس  (يزيد عن 52  رقم متري ولا يتجاوز 80 رقم متري بالخيط المفرد):</t>
  </si>
  <si>
    <t>[52054400] مقاسها  بالخيط المفرد أقل من 192.31 ديسيتكس و لا يقل عن 125 ديسيتكس  (يزيد عن 52  رقم متري ولا يتجاوز 80 رقم متري بالخيط المفرد):</t>
  </si>
  <si>
    <t>مقاسها  بالخيط المفرد أقل من 192.31 ديسيتكس و لا يقل عن 125 ديسيتكس  (يزيد عن 52  رقم متري ولا يتجاوز 80 رقم متري بالخيط المفرد):</t>
  </si>
  <si>
    <t>[52052100] مقاسها 714.29 ديسيتكس أو أكثر ( لا يزيد عن 14 رقم متري):</t>
  </si>
  <si>
    <t>مقاسها 714.29 ديسيتكس أو أكثر ( لا يزيد عن 14 رقم متري):</t>
  </si>
  <si>
    <t>[52051100] مقاسها 714.29 ديسيتكس أو أكثر (لا يزيد عن 14 رقم متري):</t>
  </si>
  <si>
    <t>مقاسها 714.29 ديسيتكس أو أكثر (لا يزيد عن 14 رقم متري):</t>
  </si>
  <si>
    <t>[52052700] مقاسها أقل من 106.38 ديسيتكس ولكن لا يقل عن 83.33 ديسيتكس (يزيد عن 94 رقم متري ولا يتجاوز 120 رقم متري):</t>
  </si>
  <si>
    <t>مقاسها أقل من 106.38 ديسيتكس ولكن لا يقل عن 83.33 ديسيتكس (يزيد عن 94 رقم متري ولا يتجاوز 120 رقم متري):</t>
  </si>
  <si>
    <t>[52051500] مقاسها أقل من 125 ديسيتكس (80 رقم متري):</t>
  </si>
  <si>
    <t>مقاسها أقل من 125 ديسيتكس (80 رقم متري):</t>
  </si>
  <si>
    <t>[52052600] مقاسها أقل من 125 ديسيتكس ولكن لا يقل عن 106.38 ديسيتكس (يزيد عن 80 رقم متري ولا يتجاوز 94 رقم متري):</t>
  </si>
  <si>
    <t>مقاسها أقل من 125 ديسيتكس ولكن لا يقل عن 106.38 ديسيتكس (يزيد عن 80 رقم متري ولا يتجاوز 94 رقم متري):</t>
  </si>
  <si>
    <t>[52052400] مقاسها أقل من 192.31 ديسيتكس ولا يقل عن 125 ديسيتكس (يزيد عن 52 رقم متري ولايتجاوز 80 رقم متري):</t>
  </si>
  <si>
    <t>مقاسها أقل من 192.31 ديسيتكس ولا يقل عن 125 ديسيتكس (يزيد عن 52 رقم متري ولايتجاوز 80 رقم متري):</t>
  </si>
  <si>
    <t>[52051400] مقاسها أقل من 192.31 ديسيتكس ولا يقل عن 125 ديسيتكس (يزيد عن 52 رقم متري ولايتجاوز 80 رقم متري):</t>
  </si>
  <si>
    <t>[52051300] مقاسها أقل من 232.56 ديسيتكس ولا يقل عن 192.31 ديسيتكس (يزيد عن 43 رقم متري ولا يتجاوز 52 رقم متري ):</t>
  </si>
  <si>
    <t>مقاسها أقل من 232.56 ديسيتكس ولا يقل عن 192.31 ديسيتكس (يزيد عن 43 رقم متري ولا يتجاوز 52 رقم متري ):</t>
  </si>
  <si>
    <t>[52052300] مقاسها أقل من 232.56 ديسيتكس ولا يقل عن 192.31 ديسيتكس (يزيد عن 43 رقم متري ولا يتجاوز 52 رقم متري):</t>
  </si>
  <si>
    <t>مقاسها أقل من 232.56 ديسيتكس ولا يقل عن 192.31 ديسيتكس (يزيد عن 43 رقم متري ولا يتجاوز 52 رقم متري):</t>
  </si>
  <si>
    <t>[52051200] مقاسها أقل من 714.29 ديسيتكس ولا يقل عن 232.56 ديسيتكس (يزيد عن 14 رقم متري ولا يتجاوز 43 رقم متري):</t>
  </si>
  <si>
    <t>مقاسها أقل من 714.29 ديسيتكس ولا يقل عن 232.56 ديسيتكس (يزيد عن 14 رقم متري ولا يتجاوز 43 رقم متري):</t>
  </si>
  <si>
    <t>[52052800] مقاسها أقل من 83.33 ديسيتكس ( يتجاوز 120 رقم متري):</t>
  </si>
  <si>
    <t>مقاسها أقل من 83.33 ديسيتكس ( يتجاوز 120 رقم متري):</t>
  </si>
  <si>
    <t>[52053100] مقاسها بالخيط المفرد 714.29 ديسيتكس أو أكثر (لا يزيد عن 14 رقم متري بالخيط المفرد):</t>
  </si>
  <si>
    <t>مقاسها بالخيط المفرد 714.29 ديسيتكس أو أكثر (لا يزيد عن 14 رقم متري بالخيط المفرد):</t>
  </si>
  <si>
    <t>[52054100] مقاسها بالخيط المفرد 714.29 ديسيتكس أو أكثر (لا يزيد عن 14 رقم متري):</t>
  </si>
  <si>
    <t>مقاسها بالخيط المفرد 714.29 ديسيتكس أو أكثر (لا يزيد عن 14 رقم متري):</t>
  </si>
  <si>
    <t>[52054200] مقاسها بالخيط المفرد 714.29 ديسيتكس ولكن لا يقل عن 232.56 ديسيتكس (يزيد عن 14 رقم متري ولا يتجاوز 43 رقم متري):</t>
  </si>
  <si>
    <t>مقاسها بالخيط المفرد 714.29 ديسيتكس ولكن لا يقل عن 232.56 ديسيتكس (يزيد عن 14 رقم متري ولا يتجاوز 43 رقم متري):</t>
  </si>
  <si>
    <t>[52054700] مقاسها بالخيط المفرد أقل من 106.38 ديسيتكس ولكن لا يقل عن 83.33 ديسيتكس (يزيد عن 94 رقم متري ولا يتجاوز 120 رقم متري بالخيط المفرد):</t>
  </si>
  <si>
    <t>مقاسها بالخيط المفرد أقل من 106.38 ديسيتكس ولكن لا يقل عن 83.33 ديسيتكس (يزيد عن 94 رقم متري ولا يتجاوز 120 رقم متري بالخيط المفرد):</t>
  </si>
  <si>
    <t>[52053500] مقاسها بالخيط المفرد أقل من 125 ديسيتكس (يزيد عن 80 رقم متري بالخيط المفرد):</t>
  </si>
  <si>
    <t>مقاسها بالخيط المفرد أقل من 125 ديسيتكس (يزيد عن 80 رقم متري بالخيط المفرد):</t>
  </si>
  <si>
    <t>[52054600] مقاسها بالخيط المفرد أقل من 125 ديسيتكس ولكن لا يقل عن 106.38 ديسيتكس (يزيد عن 80 رقم متري ولا يتجاوز 94 رقم متري بالخيط المفرد):</t>
  </si>
  <si>
    <t>مقاسها بالخيط المفرد أقل من 125 ديسيتكس ولكن لا يقل عن 106.38 ديسيتكس (يزيد عن 80 رقم متري ولا يتجاوز 94 رقم متري بالخيط المفرد):</t>
  </si>
  <si>
    <t>[52054300] مقاسها بالخيط المفرد أقل من 232.56 ديسيتكس ولكن لا يقل عن 192.31 ديسيتكس (يزيد عن 43 رقم متري ولا يتجاوز 52 رقم متري بالخيط المفرد):</t>
  </si>
  <si>
    <t>مقاسها بالخيط المفرد أقل من 232.56 ديسيتكس ولكن لا يقل عن 192.31 ديسيتكس (يزيد عن 43 رقم متري ولا يتجاوز 52 رقم متري بالخيط المفرد):</t>
  </si>
  <si>
    <t>[52053300] مقاسها بالخيط المفرد أقل من 232.56 ديسيتكس ولكن لا يقل عن 192.31 ديسيتكس (يزيد عن 43 رقم متري ولا يتجاوز 52 رقم متري بالخيط المفرد):</t>
  </si>
  <si>
    <t>[52053200] مقاسها بالخيط المفرد أقل من 714.29 ديسيتكس ولكن لا يقل عن 232.56 ديسيتكس (يزيد عن 14 رقم متري ولا يتجاوز 43 رقم متري بالخيط المفرد):</t>
  </si>
  <si>
    <t>مقاسها بالخيط المفرد أقل من 714.29 ديسيتكس ولكن لا يقل عن 232.56 ديسيتكس (يزيد عن 14 رقم متري ولا يتجاوز 43 رقم متري بالخيط المفرد):</t>
  </si>
  <si>
    <t>[52054800] مقاسها بالخيط المفرد أقل من 83.33 ديسيتكس (يزيد عن 120 رقم متري بالخيط المفرد):</t>
  </si>
  <si>
    <t>مقاسها بالخيط المفرد أقل من 83.33 ديسيتكس (يزيد عن 120 رقم متري بالخيط المفرد):</t>
  </si>
  <si>
    <t>[87149500] مقاعد (سروج)</t>
  </si>
  <si>
    <t>مقاعد (سروج)</t>
  </si>
  <si>
    <t>[94018000] مقاعد أخرى:</t>
  </si>
  <si>
    <t>مقاعد أخرى:</t>
  </si>
  <si>
    <t>[94012000] مقاعد من الأنواع المستعملة للسيارات</t>
  </si>
  <si>
    <t>مقاعد من الأنواع المستعملة للسيارات</t>
  </si>
  <si>
    <t>[94011000] مقاعد من الأنواع المستعملة للطائرات والمركبات الفضائية</t>
  </si>
  <si>
    <t>مقاعد من الأنواع المستعملة للطائرات والمركبات الفضائية</t>
  </si>
  <si>
    <t>[94015100] مقاعد من الخيزران أو الروطان ( أسل الهند " rattan " )</t>
  </si>
  <si>
    <t>مقاعد من الخيزران أو الروطان ( أسل الهند " rattan " )</t>
  </si>
  <si>
    <t>[94015900] مقاعد من قصب " cane " أو صفصاف السللالين " osier "</t>
  </si>
  <si>
    <t>مقاعد من قصب " cane " أو صفصاف السللالين " osier "</t>
  </si>
  <si>
    <t>[39222000] مقاعد وأغطية المراحيض من لدائن.</t>
  </si>
  <si>
    <t>مقاعد وأغطية المراحيض من لدائن.</t>
  </si>
  <si>
    <t>[85334000] مقاومات  كهربائية  متغيرة أخر,ومقاومات قياس فرق الجهد,(غ م س)</t>
  </si>
  <si>
    <t>مقاومات  كهربائية  متغيرة أخر,ومقاومات قياس فرق الجهد,(غ م س)</t>
  </si>
  <si>
    <t>[85333900] مقاومات  كهربائية  متغيرة من أسلاك  ملفوفة, ومقاومات قياس فرق الجهد, لقدرة&gt; 20 واط</t>
  </si>
  <si>
    <t>مقاومات  كهربائية  متغيرة من أسلاك  ملفوفة, ومقاومات قياس فرق الجهد, لقدرة&gt; 20 واط</t>
  </si>
  <si>
    <t>[85333100] مقاومات  كهربائية  متغيرة من أسلاك  ملفوفة, ومقاومات قياس فرق الجهد,لقدرة&lt;= 20 واط</t>
  </si>
  <si>
    <t>مقاومات  كهربائية  متغيرة من أسلاك  ملفوفة, ومقاومات قياس فرق الجهد,لقدرة&lt;= 20 واط</t>
  </si>
  <si>
    <t xml:space="preserve">[85168000] مقاومات حرارية كهربائية </t>
  </si>
  <si>
    <t xml:space="preserve">مقاومات حرارية كهربائية </t>
  </si>
  <si>
    <t>[85332900] مقاومات كهربائية غير حرارية ثابتة  (غ م س)</t>
  </si>
  <si>
    <t>مقاومات كهربائية غير حرارية ثابتة  (غ م س)</t>
  </si>
  <si>
    <t>[85331000] مقاومات كهربائية غير حرارية ثابتة من كربون? مكتلة أو ذات طبقة رقيقة</t>
  </si>
  <si>
    <t>مقاومات كهربائية غير حرارية ثابتة من كربون? مكتلة أو ذات طبقة رقيقة</t>
  </si>
  <si>
    <t>[85332100] مقاومات كهربائية غير حرارية ثابتةمعدة لقدرة لاتزيد عن 20 W</t>
  </si>
  <si>
    <t>مقاومات كهربائية غير حرارية ثابتةمعدة لقدرة لاتزيد عن 20 W</t>
  </si>
  <si>
    <t>[90151000] مقاييس الأبعاد</t>
  </si>
  <si>
    <t>مقاييس الأبعاد</t>
  </si>
  <si>
    <t>[90153000] مقاييس المستويات</t>
  </si>
  <si>
    <t>مقاييس المستويات</t>
  </si>
  <si>
    <t>[90251900] مقاييس حرارة غير مشتركة مع أدوات أخرى (غ م س )</t>
  </si>
  <si>
    <t>مقاييس حرارة غير مشتركة مع أدوات أخرى (غ م س )</t>
  </si>
  <si>
    <t>[90251100] مقاييس حرارة غير مشتركة مع أدوات أخرى متضمنة سائلاً للقراءة المباشرة</t>
  </si>
  <si>
    <t>مقاييس حرارة غير مشتركة مع أدوات أخرى متضمنة سائلاً للقراءة المباشرة</t>
  </si>
  <si>
    <t>[90258000] مقاييس كثافة وأدوات عوامة مماثلة،مقاييس ضغط جوي (بارومتير)</t>
  </si>
  <si>
    <t>مقاييس كثافة وأدوات عوامة مماثلة،مقاييس ضغط جوي (بارومتير)</t>
  </si>
  <si>
    <t>[08021200] مقشر:</t>
  </si>
  <si>
    <t>مقشر:</t>
  </si>
  <si>
    <t>[08022200] مقشر:</t>
  </si>
  <si>
    <t>[82015000] مقصات تقليم تدار بيد واحدة (بما في ذلك مقصّات تقطيع الدواجن)، من معادن عادية</t>
  </si>
  <si>
    <t>مقصات تقليم تدار بيد واحدة (بما في ذلك مقصّات تقطيع الدواجن)، من معادن عادية</t>
  </si>
  <si>
    <t>[82033000] مقصات لقطع المعادن وعدد مماثلة</t>
  </si>
  <si>
    <t>مقصات لقطع المعادن وعدد مماثلة</t>
  </si>
  <si>
    <t>[82130000] مقصات ونصالها.</t>
  </si>
  <si>
    <t>مقصات ونصالها.</t>
  </si>
  <si>
    <t>[52121200] مقصورة:</t>
  </si>
  <si>
    <t>مقصورة:</t>
  </si>
  <si>
    <t xml:space="preserve">[87164000] مقطورات (روادف) ومقطورات نصفية  أخر </t>
  </si>
  <si>
    <t xml:space="preserve">مقطورات (روادف) ومقطورات نصفية  أخر </t>
  </si>
  <si>
    <t>[87162000] مقطورات (روادف) ومقطورات نصفية ذاتية التحميل أو التفريغ ،من الأنواع المجهزةلاستعمالات زراعية</t>
  </si>
  <si>
    <t>مقطورات (روادف) ومقطورات نصفية ذاتية التحميل أو التفريغ ،من الأنواع المجهزةلاستعمالات زراعية</t>
  </si>
  <si>
    <t>[87161000] مقطورات (روادف) ومقطورات نصفية من طراز الناقلات(كرفان)،  للسكن أو للمخيمات.</t>
  </si>
  <si>
    <t>مقطورات (روادف) ومقطورات نصفية من طراز الناقلات(كرفان)،  للسكن أو للمخيمات.</t>
  </si>
  <si>
    <t>[85413000] مقومات ترانزستورية،  تايرستورات   ودياك  وتراياك  عدا الأدوات الحساسة للضوء</t>
  </si>
  <si>
    <t>مقومات ترانزستورية،  تايرستورات   ودياك  وتراياك  عدا الأدوات الحساسة للضوء</t>
  </si>
  <si>
    <t>[87083090] مكابح (فرامل) ومكابح مساعدة (فرامل سيرفو)، وأجزاؤها</t>
  </si>
  <si>
    <t>مكابح (فرامل) ومكابح مساعدة (فرامل سيرفو)، وأجزاؤها</t>
  </si>
  <si>
    <t>[84626200] مكابس لشغل المعادن على البارد:مكابس آلية.</t>
  </si>
  <si>
    <t>مكابس لشغل المعادن على البارد:مكابس آلية.</t>
  </si>
  <si>
    <t>[84626300] مكابس لشغل المعادن على البارد:مكابس مساعدة (Servo).</t>
  </si>
  <si>
    <t>مكابس لشغل المعادن على البارد:مكابس مساعدة (Servo).</t>
  </si>
  <si>
    <t>[84626100] مكابس لشغل المعادن على البارد:مكابس هيدروليكية.</t>
  </si>
  <si>
    <t>مكابس لشغل المعادن على البارد:مكابس هيدروليكية.</t>
  </si>
  <si>
    <t>[84793000] مكابس لصنع ألواح,دقائق أو ألياف,من خشب أو.. وآلات أخرلمعالجةالخشب أو..(غ م س)</t>
  </si>
  <si>
    <t>مكابس لصنع ألواح,دقائق أو ألياف,من خشب أو.. وآلات أخرلمعالجةالخشب أو..(غ م س)</t>
  </si>
  <si>
    <t>[84334000] مكابس للقش أو العلف? بما فيها مكابس جمع وحزم القش للزراعة</t>
  </si>
  <si>
    <t>مكابس للقش أو العلف? بما فيها مكابس جمع وحزم القش للزراعة</t>
  </si>
  <si>
    <t>[84798300] مكابس متوازنة على البارد (Isostatic).</t>
  </si>
  <si>
    <t>مكابس متوازنة على البارد (Isostatic).</t>
  </si>
  <si>
    <t>[96039090] مكانس وفراجين أخر (غ م س )</t>
  </si>
  <si>
    <t>مكانس وفراجين أخر (غ م س )</t>
  </si>
  <si>
    <t>[96031000] مكانس وفراجين مؤلفة من أغصان دقيقةأو من مواد نباتية أخر مجمعة حزما</t>
  </si>
  <si>
    <t>مكانس وفراجين مؤلفة من أغصان دقيقةأو من مواد نباتية أخر مجمعة حزما</t>
  </si>
  <si>
    <t>[85164000] مكاوٍي كهربائية</t>
  </si>
  <si>
    <t>مكاوٍي كهربائية</t>
  </si>
  <si>
    <t>[39234000] مكبات ومواسير (بكرات) ومسلكات  وحوامل مماثلة  مصنوعة من لدائن.</t>
  </si>
  <si>
    <t>مكبات ومواسير (بكرات) ومسلكات  وحوامل مماثلة  مصنوعة من لدائن.</t>
  </si>
  <si>
    <t>[85182200] مكبرات صوت متعددة? مركبة في نفس الهيكل</t>
  </si>
  <si>
    <t>مكبرات صوت متعددة? مركبة في نفس الهيكل</t>
  </si>
  <si>
    <t>[85322900] مكثفات ثابتة أخر (غ م س)</t>
  </si>
  <si>
    <t>مكثفات ثابتة أخر (غ م س)</t>
  </si>
  <si>
    <t>[20099010] مكثفات خليط عصائر</t>
  </si>
  <si>
    <t>مكثفات خليط عصائر</t>
  </si>
  <si>
    <t>[29391100] مكثفات قش الخشخاش؛ بوبرينورفين (INN)، كوديين، ثنائي هيدروالكوديين (INN)، أتيلمورفين، يتورفين (INN)،هيرويين، هيدروكودون (INN)، هيدرومورفون (INN)، مورفين، نيكومورفين (INN)، اوكسيكودون (INN)، أوكسيمورفون (INN)، فولكودين (INN)، ثيباكون (INN)، ثيبايين "thebaine"؛ أملاح هذه المنتجات</t>
  </si>
  <si>
    <t>مكثفات قش الخشخاش؛ بوبرينورفين (INN)، كوديين، ثنائي هيدروالكوديين (INN)، أتيلمورفين، يتورفين (INN)،هيرويين، هيدروكودون (INN)، هيدرومورفون (INN)، مورفين، نيكومورفين (INN)، اوكسيكودون (INN)، أوكسيمورفون (INN)، فولكودين (INN)، ثيباكون (INN)، ثيبايين "thebaine"؛ أملاح هذه المنتجات</t>
  </si>
  <si>
    <t>[85322200] مكثفات كهربائية ثابتة أخر،الكتروليتية من ألومنيوم</t>
  </si>
  <si>
    <t>مكثفات كهربائية ثابتة أخر،الكتروليتية من ألومنيوم</t>
  </si>
  <si>
    <t>[85322300] مكثفات كهربائية ثابتة أخر،ذات عازل من خزف ذو طبقة واحدة</t>
  </si>
  <si>
    <t>مكثفات كهربائية ثابتة أخر،ذات عازل من خزف ذو طبقة واحدة</t>
  </si>
  <si>
    <t>[85322400] مكثفات كهربائية ثابتة أخر،ذات عازل من خزف متعدد الطبقات</t>
  </si>
  <si>
    <t>مكثفات كهربائية ثابتة أخر،ذات عازل من خزف متعدد الطبقات</t>
  </si>
  <si>
    <t>[85322500] مكثفات كهربائية ثابتة أخر،ذات عازل من ورق أو من لدائن</t>
  </si>
  <si>
    <t>مكثفات كهربائية ثابتة أخر،ذات عازل من ورق أو من لدائن</t>
  </si>
  <si>
    <t>[85322100] مكثفات كهربائية ثابتة أخر،من تنتالوم</t>
  </si>
  <si>
    <t>مكثفات كهربائية ثابتة أخر،من تنتالوم</t>
  </si>
  <si>
    <t>[85321000] مكثفات كهربائيةثابتةللدوائرالكهربائية,بتردد 50/60 هيرتز تستوعب قدرة تفاعلية &gt;0.5 كيلوفار</t>
  </si>
  <si>
    <t>مكثفات كهربائيةثابتةللدوائرالكهربائية,بتردد 50/60 هيرتز تستوعب قدرة تفاعلية &gt;0.5 كيلوفار</t>
  </si>
  <si>
    <t>[84042000] مكثفات للآلات البخارية</t>
  </si>
  <si>
    <t>مكثفات للآلات البخارية</t>
  </si>
  <si>
    <t>[85323000] مكثفات متغيرة أو قابلة للتعديل (الضبط المسبق)</t>
  </si>
  <si>
    <t>مكثفات متغيرة أو قابلة للتعديل (الضبط المسبق)</t>
  </si>
  <si>
    <t>[20097110] مكثفات مركزة صناعية من عصير  تفاح  ذو قيمة بريكس لا تزيد عن 20 غير مختمر</t>
  </si>
  <si>
    <t>مكثفات مركزة صناعية من عصير  تفاح  ذو قيمة بريكس لا تزيد عن 20 غير مختمر</t>
  </si>
  <si>
    <t>[20097910] مكثفات مركزة صناعية من عصير  تفاح ذو قيمة بريكس  تزيد عن 20 غير مختمر</t>
  </si>
  <si>
    <t>مكثفات مركزة صناعية من عصير  تفاح ذو قيمة بريكس  تزيد عن 20 غير مختمر</t>
  </si>
  <si>
    <t>[20093110] مكثفات مركزة صناعية من عصير أي نوع وحيد آخر من الحمضيات ذو قيمة بريكس &lt;=20 غير مختمر</t>
  </si>
  <si>
    <t>مكثفات مركزة صناعية من عصير أي نوع وحيد آخر من الحمضيات ذو قيمة بريكس &lt;=20 غير مختمر</t>
  </si>
  <si>
    <t>[20093910] مكثفات مركزة صناعية من عصير أي نوع وحيد آخر من الحمضيات ذو قيمة بريكس &gt;  20 غير مختمر</t>
  </si>
  <si>
    <t>مكثفات مركزة صناعية من عصير أي نوع وحيد آخر من الحمضيات ذو قيمة بريكس &gt;  20 غير مختمر</t>
  </si>
  <si>
    <t>[20094910] مكثفات مركزة صناعية من عصير الأناناس ذو قيمة بريكس  تزيد عن 20 غير مختمر</t>
  </si>
  <si>
    <t>مكثفات مركزة صناعية من عصير الأناناس ذو قيمة بريكس  تزيد عن 20 غير مختمر</t>
  </si>
  <si>
    <t>[20094110] مكثفات مركزة صناعية من عصير الأناناس ذو قيمة بريكس لا تزيد عن 20 غير مختمر</t>
  </si>
  <si>
    <t>مكثفات مركزة صناعية من عصير الأناناس ذو قيمة بريكس لا تزيد عن 20 غير مختمر</t>
  </si>
  <si>
    <t>[20091210] مكثفات مركزة صناعية من عصير البرتقال غير مجمدة? ذو قيمة بريكس  لا تزيد عن20  غير مختمر</t>
  </si>
  <si>
    <t>مكثفات مركزة صناعية من عصير البرتقال غير مجمدة? ذو قيمة بريكس  لا تزيد عن20  غير مختمر</t>
  </si>
  <si>
    <t>[20091910] مكثفات مركزة صناعية من عصير البرتقال غير مجمدة? ذو قيمة بريكس تزيد عن20  غير مختمر</t>
  </si>
  <si>
    <t>مكثفات مركزة صناعية من عصير البرتقال غير مجمدة? ذو قيمة بريكس تزيد عن20  غير مختمر</t>
  </si>
  <si>
    <t>[20091110] مكثفات مركزة صناعية من عصير البرتقال مجمد غيرمختمر</t>
  </si>
  <si>
    <t>مكثفات مركزة صناعية من عصير البرتقال مجمد غيرمختمر</t>
  </si>
  <si>
    <t>[20096910] مكثفات مركزة صناعية من عصير عنب (بمافيه سلافة العنب) ذو قيمة بريكس  تزيد عن 20 غير مختمر</t>
  </si>
  <si>
    <t>مكثفات مركزة صناعية من عصير عنب (بمافيه سلافة العنب) ذو قيمة بريكس  تزيد عن 20 غير مختمر</t>
  </si>
  <si>
    <t>[20096110] مكثفات مركزة صناعية من عصير عنب (بمافيه سلافة العنب) ذو قيمة بريكس &lt;=20 غير مختمر</t>
  </si>
  <si>
    <t>مكثفات مركزة صناعية من عصير عنب (بمافيه سلافة العنب) ذو قيمة بريكس &lt;=20 غير مختمر</t>
  </si>
  <si>
    <t>[20092910] مكثفات مركزة صناعية من عصير ليمون هندي ذو قيمة بريكس تزيد عن 20 غير مختمر</t>
  </si>
  <si>
    <t>مكثفات مركزة صناعية من عصير ليمون هندي ذو قيمة بريكس تزيد عن 20 غير مختمر</t>
  </si>
  <si>
    <t>[69073000] مكعبات من فسیفساء (موزاییك) أو أصناف مماثلة، غیر تلك المذكورة بالبند 6907.40</t>
  </si>
  <si>
    <t>مكعبات من فسیفساء (موزاییك) أو أصناف مماثلة، غیر تلك المذكورة بالبند 6907.40</t>
  </si>
  <si>
    <t>[70161000] مكعبات وأصناف أخرى صغيرة من زجاج? وإن كانت على حامل? للفسيفساء أو لأغراض تزيين مماثلة.</t>
  </si>
  <si>
    <t>مكعبات وأصناف أخرى صغيرة من زجاج? وإن كانت على حامل? للفسيفساء أو لأغراض تزيين مماثلة.</t>
  </si>
  <si>
    <t>[87011010] مكونات تصنيع الجرارات المستوردة من قبل الشركات المرخصة لصناعة و تجميع الجرارات</t>
  </si>
  <si>
    <t>مكونات تصنيع الجرارات المستوردة من قبل الشركات المرخصة لصناعة و تجميع الجرارات</t>
  </si>
  <si>
    <t>[87013010] مكونات تصنيع الجرارات المستوردة من قبل الشركات المرخصة لصناعة و تجميع الجرارات الزراعية</t>
  </si>
  <si>
    <t>مكونات تصنيع الجرارات المستوردة من قبل الشركات المرخصة لصناعة و تجميع الجرارات الزراعية</t>
  </si>
  <si>
    <t>[87019410] مكونات تصنيع الجرارات المستوردة من قبل الشركات المرخصة لصناعة وتجميع الجرارات الزراعية</t>
  </si>
  <si>
    <t>مكونات تصنيع الجرارات المستوردة من قبل الشركات المرخصة لصناعة وتجميع الجرارات الزراعية</t>
  </si>
  <si>
    <t>[87019510] مكونات تصنيع الجرارات المستوردة من قبل الشركات المرخصة لصناعة وتجميع الجرارات الزراعية</t>
  </si>
  <si>
    <t>[87019110] مكونات تصنيع الجرارات المستوردة من قبل الشركات المرخصة لصناعة وتجميع الجرارات الزراعية</t>
  </si>
  <si>
    <t>[87019210] مكونات تصنيع الجرارات المستوردة من قبل الشركات المرخصة لصناعة وتجميع الجرارات الزراعية</t>
  </si>
  <si>
    <t>[87019310] مكونات تصنيع الجرارات المستوردة من قبل الشركات المرخصة لصناعة وتجميع الجرارات الزراعية.</t>
  </si>
  <si>
    <t>مكونات تصنيع الجرارات المستوردة من قبل الشركات المرخصة لصناعة وتجميع الجرارات الزراعية.</t>
  </si>
  <si>
    <t>[87021020] مكونات تصنيع السيارات المستوردة من قبل الشركات المرخصة لصناعة وتجميع السيارات التي تعمل بنظام (CKD) ذات الثلاث صالات.</t>
  </si>
  <si>
    <t>مكونات تصنيع السيارات المستوردة من قبل الشركات المرخصة لصناعة وتجميع السيارات التي تعمل بنظام (CKD) ذات الثلاث صالات.</t>
  </si>
  <si>
    <t>[68129100] ملابس وتوابع الملابس واحذية وأغطية رأس مصنوعة من حرير صخري أو مخاليطه (غ م س)</t>
  </si>
  <si>
    <t>ملابس وتوابع الملابس واحذية وأغطية رأس مصنوعة من حرير صخري أو مخاليطه (غ م س)</t>
  </si>
  <si>
    <t>[38245000] ملاط وخرسانة? غير متحملين للحرارة</t>
  </si>
  <si>
    <t>ملاط وخرسانة? غير متحملين للحرارة</t>
  </si>
  <si>
    <t>[82159900] ملاعق  وشوك  ومغارف  ومقشدات  وقاطعات الكعك وسكاكين للسمك والزبدةوملاقط سكر..,(غ م س)</t>
  </si>
  <si>
    <t>ملاعق  وشوك  ومغارف  ومقشدات  وقاطعات الكعك وسكاكين للسمك والزبدةوملاقط سكر..,(غ م س)</t>
  </si>
  <si>
    <t>[29314500] ملح (حامض) أسيد الميتيل فوسفونيك و(أمينو إيمينو ميتيل) البولة (يوريا) (1:1).</t>
  </si>
  <si>
    <t>ملح (حامض) أسيد الميتيل فوسفونيك و(أمينو إيمينو ميتيل) البولة (يوريا) (1:1).</t>
  </si>
  <si>
    <t>[25010000] ملح عادي  وكلوريد صوديوم نقي، وإن كان محلولاً.....الخ ؛ماء البحر</t>
  </si>
  <si>
    <t>ملح عادي  وكلوريد صوديوم نقي، وإن كان محلولاً.....الخ ؛ماء البحر</t>
  </si>
  <si>
    <t>[38122000] ملدنات مركبة للمطاط أو للدائن</t>
  </si>
  <si>
    <t>ملدنات مركبة للمطاط أو للدائن</t>
  </si>
  <si>
    <t>[82057000] ملزمات وما يماثلها</t>
  </si>
  <si>
    <t>ملزمات وما يماثلها</t>
  </si>
  <si>
    <t>[07042000] ملفوف بروكسل،  طازجة أو مبردة.</t>
  </si>
  <si>
    <t>ملفوف بروكسل،  طازجة أو مبردة.</t>
  </si>
  <si>
    <t>[12149000] ملفوف لفتي علفي وشوندر "بنجر" علفي  ...الخ  وإن كانت بشكل  كريات مكتلة (بيليتس). (غ م س)</t>
  </si>
  <si>
    <t>ملفوف لفتي علفي وشوندر "بنجر" علفي  ...الخ  وإن كانت بشكل  كريات مكتلة (بيليتس). (غ م س)</t>
  </si>
  <si>
    <t>[33053000] ملمعات الشعر (لكر الشعر)</t>
  </si>
  <si>
    <t>ملمعات الشعر (لكر الشعر)</t>
  </si>
  <si>
    <t>[32073000] ملمعات سائلة ومحضرات مماثلة</t>
  </si>
  <si>
    <t>ملمعات سائلة ومحضرات مماثلة</t>
  </si>
  <si>
    <t>[40169200] مماحي (محايات)، من مطاط مبركن غير مقسى.</t>
  </si>
  <si>
    <t>مماحي (محايات)، من مطاط مبركن غير مقسى.</t>
  </si>
  <si>
    <t>[63071000] مماسح أرضيات? ومماسح أطباق وفوط نفض الغبار وفوط تنظيف مماثلة</t>
  </si>
  <si>
    <t>مماسح أرضيات? ومماسح أطباق وفوط نفض الغبار وفوط تنظيف مماثلة</t>
  </si>
  <si>
    <t>[76061100] من ألمنيوم غير مخلوط :</t>
  </si>
  <si>
    <t>من ألمنيوم غير مخلوط :</t>
  </si>
  <si>
    <t>[02075300] من اكباد دسمة طازجة او مبردة</t>
  </si>
  <si>
    <t>من اكباد دسمة طازجة او مبردة</t>
  </si>
  <si>
    <t>[33021000] من الأنواع المستعملة في الصناعات الغذائية أو صناعة المشروبات:</t>
  </si>
  <si>
    <t>من الأنواع المستعملة في الصناعات الغذائية أو صناعة المشروبات:</t>
  </si>
  <si>
    <t>[40118000] من الأنواع المستعملة للعربات و آلات الإنشاءات و الأعمال المنجمية و تستيف البضائع الصناعية</t>
  </si>
  <si>
    <t>من الأنواع المستعملة للعربات و آلات الإنشاءات و الأعمال المنجمية و تستيف البضائع الصناعية</t>
  </si>
  <si>
    <t>[40117000] من الأنواع المستعملة للعربات و الآلات الزراعية و الحراجية</t>
  </si>
  <si>
    <t>من الأنواع المستعملة للعربات و الآلات الزراعية و الحراجية</t>
  </si>
  <si>
    <t>[44191100] من البامبو:‏ألواح لتقطيع الخبز، ألواح للفرم و أصناف مماثلة</t>
  </si>
  <si>
    <t>من البامبو:‏ألواح لتقطيع الخبز، ألواح للفرم و أصناف مماثلة</t>
  </si>
  <si>
    <t>[44191200] من البامبو:‏عيدان الأكل الصينية</t>
  </si>
  <si>
    <t>من البامبو:‏عيدان الأكل الصينية</t>
  </si>
  <si>
    <t>[44191900] من البامبو:‏غيرها</t>
  </si>
  <si>
    <t>من البامبو:‏غيرها</t>
  </si>
  <si>
    <t>[54023400] من البولي بروبيلين:</t>
  </si>
  <si>
    <t>من البولي بروبيلين:</t>
  </si>
  <si>
    <t>[44039700] من الحور و الحور الرجراج (Populus spp.)</t>
  </si>
  <si>
    <t>من الحور و الحور الرجراج (Populus spp.)</t>
  </si>
  <si>
    <t xml:space="preserve">[94015200] من الخيزران " bamboo  " </t>
  </si>
  <si>
    <t xml:space="preserve">من الخيزران " bamboo  " </t>
  </si>
  <si>
    <t xml:space="preserve">[94038200] من الخيزران " bamboo " </t>
  </si>
  <si>
    <t xml:space="preserve">من الخيزران " bamboo " </t>
  </si>
  <si>
    <t xml:space="preserve">[94015300] من الروطان ( أسل الهند " rattan  ") </t>
  </si>
  <si>
    <t xml:space="preserve">من الروطان ( أسل الهند " rattan  ") </t>
  </si>
  <si>
    <t>[94038300] من الروطان ( أسل الهند " rattan " )</t>
  </si>
  <si>
    <t>من الروطان ( أسل الهند " rattan " )</t>
  </si>
  <si>
    <t>[44039300] من الزان (Fagus spp.)، بحيث يكون أصغر مقطع عرضي لها يساوي أو أكثر من 15 سم.</t>
  </si>
  <si>
    <t>من الزان (Fagus spp.)، بحيث يكون أصغر مقطع عرضي لها يساوي أو أكثر من 15 سم.</t>
  </si>
  <si>
    <t>[44032300] من الشوح (Abies spp.) ومن التنوب (البيسية) (Picea spp.)، بحيث يكون أصغر مقطع عرضي لها يساوي أو أكثر من 15 سم.</t>
  </si>
  <si>
    <t>من الشوح (Abies spp.) ومن التنوب (البيسية) (Picea spp.)، بحيث يكون أصغر مقطع عرضي لها يساوي أو أكثر من 15 سم.</t>
  </si>
  <si>
    <t>[44032100] من الصنوبر (Pinus spp.)، بحيث يكون أصغر مقطع عرضي لها يساوي أو أكثر من 15 سم.</t>
  </si>
  <si>
    <t>من الصنوبر (Pinus spp.)، بحيث يكون أصغر مقطع عرضي لها يساوي أو أكثر من 15 سم.</t>
  </si>
  <si>
    <t>[44071100] من الصنوبر (Pinus spp.)خشب منشورأومقطع طولياأومشرح أومقشور...,بسمك&gt;6مم،</t>
  </si>
  <si>
    <t>من الصنوبر (Pinus spp.)خشب منشورأومقطع طولياأومشرح أومقشور...,بسمك&gt;6مم،</t>
  </si>
  <si>
    <t>[44039500] من القضبان (البتولا) (Betula spp.)، بحيث يكون أصغر مقطع عرضي لها يساوي أو أكثر من 15 سم.</t>
  </si>
  <si>
    <t>من القضبان (البتولا) (Betula spp.)، بحيث يكون أصغر مقطع عرضي لها يساوي أو أكثر من 15 سم.</t>
  </si>
  <si>
    <t>[44039800] من الكينا (Eucalyptus spp.)</t>
  </si>
  <si>
    <t>من الكينا (Eucalyptus spp.)</t>
  </si>
  <si>
    <t>[85286200] من النوع المستخدم حصراً أو بصورة رئيسية في نظام المعالجة الذاتية للمعلومات الداخلة في البند 84.71</t>
  </si>
  <si>
    <t>من النوع المستخدم حصراً أو بصورة رئيسية في نظام المعالجة الذاتية للمعلومات الداخلة في البند 84.71</t>
  </si>
  <si>
    <t>[02074400] من بط , غيرها طازجة أو مبردة</t>
  </si>
  <si>
    <t>من بط , غيرها طازجة أو مبردة</t>
  </si>
  <si>
    <t>[02074300] من بط أكباد دسمة , طازجة او مبردة</t>
  </si>
  <si>
    <t>من بط أكباد دسمة , طازجة او مبردة</t>
  </si>
  <si>
    <t>[02074200] من بط غير مقطعة لاجزاء ,مجمدة</t>
  </si>
  <si>
    <t>من بط غير مقطعة لاجزاء ,مجمدة</t>
  </si>
  <si>
    <t>[02074100] من بط غير مقطعة لاجزاء طازجة او مبردة</t>
  </si>
  <si>
    <t>من بط غير مقطعة لاجزاء طازجة او مبردة</t>
  </si>
  <si>
    <t>[44039100] من بلوط (سنديان ".spp Quercus")</t>
  </si>
  <si>
    <t>من بلوط (سنديان ".spp Quercus")</t>
  </si>
  <si>
    <t>[54025300] من بولي بروبيلين</t>
  </si>
  <si>
    <t>من بولي بروبيلين</t>
  </si>
  <si>
    <t>[54026300] من بولي بروبيلين</t>
  </si>
  <si>
    <t>[55064000] من بولي بروبيلين</t>
  </si>
  <si>
    <t>[02086000] من جمال وغيرها من فصيلة الإبل (camelidae)</t>
  </si>
  <si>
    <t>من جمال وغيرها من فصيلة الإبل (camelidae)</t>
  </si>
  <si>
    <t>[02084000] من حيتان ودلافين ودلافين صغيرة (خنازير البحر) (ثدييّات من فصيلة الحيتان)?خرفان البحر والآطم(ثديات من فصيلة الخيلانيات أو آبقار البحر"Sirenia") ، فقمات وأسود البحر وفظ(مورس)(ثديات من الفصيلة الفرعية ل)</t>
  </si>
  <si>
    <t>من حيتان ودلافين ودلافين صغيرة (خنازير البحر) (ثدييّات من فصيلة الحيتان)?خرفان البحر والآطم(ثديات من فصيلة الخيلانيات أو آبقار البحر"Sirenia") ، فقمات وأسود البحر وفظ(مورس)(ثديات من الفصيلة الفرعية ل)</t>
  </si>
  <si>
    <t>[02109200] من حيتان ودلافين ودلافين صغيرة (خنازير البحر) (ثدييّات من فصيلة الحيتان)?خرفان البحر والأظم (ثديات من فصيلة الخيلانيات أو أبقار البحر"Sirenia") ، فقمات ، أسود البحر وفظ(مورس)(ثدييات من الفصيلة الفرعي)</t>
  </si>
  <si>
    <t>من حيتان ودلافين ودلافين صغيرة (خنازير البحر) (ثدييّات من فصيلة الحيتان)?خرفان البحر والأظم (ثديات من فصيلة الخيلانيات أو أبقار البحر"Sirenia") ، فقمات ، أسود البحر وفظ(مورس)(ثدييات من الفصيلة الفرعي)</t>
  </si>
  <si>
    <t>[94039100] من خشب.</t>
  </si>
  <si>
    <t>من خشب.</t>
  </si>
  <si>
    <t>[94013100] من خشب.</t>
  </si>
  <si>
    <t>[94014100] من خشب.</t>
  </si>
  <si>
    <t>[76061200] من خلائط  الألمنيوم :</t>
  </si>
  <si>
    <t>من خلائط  الألمنيوم :</t>
  </si>
  <si>
    <t>[55143000] من خيوط مختلفة الألوان:</t>
  </si>
  <si>
    <t>من خيوط مختلفة الألوان:</t>
  </si>
  <si>
    <t>[52121400] من خيوط مختلفة الألوان:</t>
  </si>
  <si>
    <t>[02076000] من دجاج غينيا (غرغر):</t>
  </si>
  <si>
    <t>من دجاج غينيا (غرغر):</t>
  </si>
  <si>
    <t>[57011000] من صوف أو من وبر ناعم(السجاد الصوفي 100%):</t>
  </si>
  <si>
    <t>من صوف أو من وبر ناعم(السجاد الصوفي 100%):</t>
  </si>
  <si>
    <t>[44069100] من عائلة المخروطيات (الصنوبريات"coniferous"):(غ م س)</t>
  </si>
  <si>
    <t>من عائلة المخروطيات (الصنوبريات"coniferous"):(غ م س)</t>
  </si>
  <si>
    <t>[13021400] من علندي أو افيدرا (ذنب الخيل) "Ephédra".</t>
  </si>
  <si>
    <t>من علندي أو افيدرا (ذنب الخيل) "Ephédra".</t>
  </si>
  <si>
    <t>[44069200] من غير عائلة المخروطيات (الصنوبريات"coniferous"):(غ م س)</t>
  </si>
  <si>
    <t>من غير عائلة المخروطيات (الصنوبريات"coniferous"):(غ م س)</t>
  </si>
  <si>
    <t>[03045200] من فصيلة السلمون(salmonidae)</t>
  </si>
  <si>
    <t>من فصيلة السلمون(salmonidae)</t>
  </si>
  <si>
    <t>[63069100] من قطن</t>
  </si>
  <si>
    <t>من قطن</t>
  </si>
  <si>
    <t>[85285210] من قياس 20 بوصة فما دون</t>
  </si>
  <si>
    <t>من قياس 20 بوصة فما دون</t>
  </si>
  <si>
    <t>[67021000] من لدائن :</t>
  </si>
  <si>
    <t>من لدائن :</t>
  </si>
  <si>
    <t>[67029000] من مواد أخر :</t>
  </si>
  <si>
    <t>من مواد أخر :</t>
  </si>
  <si>
    <t>[63069900] من مواد نسجية أخر</t>
  </si>
  <si>
    <t>من مواد نسجية أخر</t>
  </si>
  <si>
    <t>من مواد نسجية أخر (السجاد التركيبي/الأكرليك)</t>
  </si>
  <si>
    <t>من مواد نسجية أخر (السجاد التركيبي/بوليستر أو بولي بروبيلين)</t>
  </si>
  <si>
    <t>من مواد نسجية أخر(غيرها)</t>
  </si>
  <si>
    <t>[54023200] من نايلون أو من بولياميدات أخر، يزيد مقاس الخيط المفرد منها عن 50 تكس:</t>
  </si>
  <si>
    <t>من نايلون أو من بولياميدات أخر، يزيد مقاس الخيط المفرد منها عن 50 تكس:</t>
  </si>
  <si>
    <t>[74031900] من نحاس نقي  بأشكال خام (غ م س)</t>
  </si>
  <si>
    <t>من نحاس نقي  بأشكال خام (غ م س)</t>
  </si>
  <si>
    <t>[96040000] مناخل وغرابيل يدوية.</t>
  </si>
  <si>
    <t>مناخل وغرابيل يدوية.</t>
  </si>
  <si>
    <t>[48182000] مناديل (محارم) ? مناديل إزالة مواد التطرية "إزالة الماكياج" ومناشف</t>
  </si>
  <si>
    <t>مناديل (محارم) ? مناديل إزالة مواد التطرية "إزالة الماكياج" ومناشف</t>
  </si>
  <si>
    <t>[62132000] مناديل جيب أو يد,من قطن</t>
  </si>
  <si>
    <t>مناديل جيب أو يد,من قطن</t>
  </si>
  <si>
    <t>[62139000] مناديل جيب أو يد,من مواد نسجية (غ م س)</t>
  </si>
  <si>
    <t>مناديل جيب أو يد,من مواد نسجية (غ م س)</t>
  </si>
  <si>
    <t>[84672200] مناشير بمحرك كهربائي مندمج</t>
  </si>
  <si>
    <t>مناشير بمحرك كهربائي مندمج</t>
  </si>
  <si>
    <t>[84678100] مناشير ذات سلاسل (غ م س)</t>
  </si>
  <si>
    <t>مناشير ذات سلاسل (غ م س)</t>
  </si>
  <si>
    <t>[82021000] مناشير يدوية</t>
  </si>
  <si>
    <t>مناشير يدوية</t>
  </si>
  <si>
    <t>[96200000] مناصب (حوامل) (العصي التلسكوبية) أحادية أو ثنائية أو ثلاثية القوائم وأصناف مماثلة.</t>
  </si>
  <si>
    <t>مناصب (حوامل) (العصي التلسكوبية) أحادية أو ثنائية أو ثلاثية القوائم وأصناف مماثلة.</t>
  </si>
  <si>
    <t>[84631000] مناضد ســحب للقضبان والأنابيب والزوايا والبروفيلات  والأسـلاك وما يماثلها من المعادن....</t>
  </si>
  <si>
    <t>مناضد ســحب للقضبان والأنابيب والزوايا والبروفيلات  والأسـلاك وما يماثلها من المعادن....</t>
  </si>
  <si>
    <t>[90131000] مناظير تحديد الأهداف للأسلحة? مناظير الأفق (بيروسكوبات)? مناظير مصممة للآلات والأدوات و الاجهزة والمعدات الداخلة في هذا الفصل او في القسم 16</t>
  </si>
  <si>
    <t>مناظير تحديد الأهداف للأسلحة? مناظير الأفق (بيروسكوبات)? مناظير مصممة للآلات والأدوات و الاجهزة والمعدات الداخلة في هذا الفصل او في القسم 16</t>
  </si>
  <si>
    <t>[90051000] مناظير مقربة مزدوجة العين</t>
  </si>
  <si>
    <t>مناظير مقربة مزدوجة العين</t>
  </si>
  <si>
    <t>[91051900] منبهات تعمل بغير عدةحركة ساعة,عدا الكهربائية</t>
  </si>
  <si>
    <t>منبهات تعمل بغير عدةحركة ساعة,عدا الكهربائية</t>
  </si>
  <si>
    <t>[91051100] منبهات تعمل كهربائيا بغير عدة حركة ساعة</t>
  </si>
  <si>
    <t>منبهات تعمل كهربائيا بغير عدة حركة ساعة</t>
  </si>
  <si>
    <t>[32049000] منتجات  عضوية تركيبية من ألأنواع المضيئة.</t>
  </si>
  <si>
    <t>منتجات  عضوية تركيبية من ألأنواع المضيئة.</t>
  </si>
  <si>
    <t>[05119100] منتجات أسماك أو رخويات أو قشريات أو لافقريات مائية  أخر? حيونات ميتة مما يشمله الفصل (3)</t>
  </si>
  <si>
    <t>منتجات أسماك أو رخويات أو قشريات أو لافقريات مائية  أخر? حيونات ميتة مما يشمله الفصل (3)</t>
  </si>
  <si>
    <t>[04052000] منتجات ألبان قابلة للدهن.</t>
  </si>
  <si>
    <t>منتجات ألبان قابلة للدهن.</t>
  </si>
  <si>
    <t>[44188200] منتجات الأخشاب للأغراض الإنشائية والهندسية:‏خشب منضد متقاطع (‏X-lam‏ أو ‏CLT‏).‏</t>
  </si>
  <si>
    <t>منتجات الأخشاب للأغراض الإنشائية والهندسية:‏خشب منضد متقاطع (‏X-lam‏ أو ‏CLT‏).‏</t>
  </si>
  <si>
    <t>[44188100] منتجات الأخشاب للأغراض الإنشائية والهندسية:‏خشب منضد مكسو بالغراء (‏glulam‏).‏</t>
  </si>
  <si>
    <t>منتجات الأخشاب للأغراض الإنشائية والهندسية:‏خشب منضد مكسو بالغراء (‏glulam‏).‏</t>
  </si>
  <si>
    <t>[44188300] منتجات الأخشاب للأغراض الإنشائية والهندسية:دعامات. (عوارض) (Ibeams).</t>
  </si>
  <si>
    <t>منتجات الأخشاب للأغراض الإنشائية والهندسية:دعامات. (عوارض) (Ibeams).</t>
  </si>
  <si>
    <t>[44188900] منتجات الأخشاب للأغراض الإنشائية والهندسية:‏غيرها.‏‏</t>
  </si>
  <si>
    <t>منتجات الأخشاب للأغراض الإنشائية والهندسية:‏غيرها.‏‏</t>
  </si>
  <si>
    <t>[31051000] منتجات الفصل 31 مهيأة كأقراص أو بأشكال مماثلة أو معبأة في أغلفة تزن &lt;= 10كغ.</t>
  </si>
  <si>
    <t>منتجات الفصل 31 مهيأة كأقراص أو بأشكال مماثلة أو معبأة في أغلفة تزن &lt;= 10كغ.</t>
  </si>
  <si>
    <t>[72031000] منتجات حديدية متحصل عليها بالاختزال المباشر لخام الحديد,قطعاأوكتل أوكرات أوبأشكال مماثلة</t>
  </si>
  <si>
    <t>منتجات حديدية متحصل عليها بالاختزال المباشر لخام الحديد,قطعاأوكتل أوكرات أوبأشكال مماثلة</t>
  </si>
  <si>
    <t>[72039000] منتجات حديديةإسفنجية,وحديد ذو نقاوة قدرها&gt;= 99.94% وزنا,قطعاأوكتل أوكرات أوبأشكال مماثلة</t>
  </si>
  <si>
    <t>منتجات حديديةإسفنجية,وحديد ذو نقاوة قدرها&gt;= 99.94% وزنا,قطعاأوكتل أوكرات أوبأشكال مماثلة</t>
  </si>
  <si>
    <t>[05119990] منتجات حيوانية الأصل، غير مذكورة في مكان آخر،حيوانات الفصليين 1و3ميتة غير صالحة للأكل.</t>
  </si>
  <si>
    <t>منتجات حيوانية الأصل، غير مذكورة في مكان آخر،حيوانات الفصليين 1و3ميتة غير صالحة للأكل.</t>
  </si>
  <si>
    <t>[39211300] منتجات خلوية من البولي يوريثانات</t>
  </si>
  <si>
    <t>منتجات خلوية من البولي يوريثانات</t>
  </si>
  <si>
    <t>[39211400] منتجات خلوية من السيليلوز المجدد</t>
  </si>
  <si>
    <t>منتجات خلوية من السيليلوز المجدد</t>
  </si>
  <si>
    <t>[39211100] منتجات خلوية من بوليميرات  ستيرين (الستايرين)</t>
  </si>
  <si>
    <t>منتجات خلوية من بوليميرات  ستيرين (الستايرين)</t>
  </si>
  <si>
    <t>[39211200] منتجات خلوية من بوليميرات  كلوريد الفينيل (الفينيل كلورايد)</t>
  </si>
  <si>
    <t>منتجات خلوية من بوليميرات  كلوريد الفينيل (الفينيل كلورايد)</t>
  </si>
  <si>
    <t>[39211900] منتجات خلوية من لدائن أخرى (غ م س)</t>
  </si>
  <si>
    <t>منتجات خلوية من لدائن أخرى (غ م س)</t>
  </si>
  <si>
    <t>[35061000] منتجات صالحة للإستعمال كغراء أو كلواصق مهيأة للبيع بالتجزئة كغراء أوكلواصق وبوزن =&lt; 1كغ</t>
  </si>
  <si>
    <t>منتجات صالحة للإستعمال كغراء أو كلواصق مهيأة للبيع بالتجزئة كغراء أوكلواصق وبوزن =&lt; 1كغ</t>
  </si>
  <si>
    <t>[32042000] منتجات عضوية تركيبية من الأنواع المستعملة كعوامل لزيادة التشعع الضوئي.</t>
  </si>
  <si>
    <t>منتجات عضوية تركيبية من الأنواع المستعملة كعوامل لزيادة التشعع الضوئي.</t>
  </si>
  <si>
    <t>[32065000] منتجات غير عضوية من الأنواع المستعملة كعوامل مضيئة (لومينوفور)</t>
  </si>
  <si>
    <t>منتجات غير عضوية من الأنواع المستعملة كعوامل مضيئة (لومينوفور)</t>
  </si>
  <si>
    <t>[76042100] منتجات لها مقاطع ذات أشكال خاصة مجوفة "بروفيلات مجوفة" من  ألمنيوم غير مخلوط</t>
  </si>
  <si>
    <t>منتجات لها مقاطع ذات أشكال خاصة مجوفة "بروفيلات مجوفة" من  ألمنيوم غير مخلوط</t>
  </si>
  <si>
    <t>[72269900] منتجات مسطحة بالدرفلة,بعرض &lt;600 مم,من خلائط صلب أخر,(غ م س)</t>
  </si>
  <si>
    <t>منتجات مسطحة بالدرفلة,بعرض &lt;600 مم,من خلائط صلب أخر,(غ م س)</t>
  </si>
  <si>
    <t>[72269200] منتجات مسطحة بالدرفلة,بعرض &lt;600 مم,من خلائط صلب أخر,غيرمشغولةبأكثرمن..علىالبارد</t>
  </si>
  <si>
    <t>منتجات مسطحة بالدرفلة,بعرض &lt;600 مم,من خلائط صلب أخر,غيرمشغولةبأكثرمن..علىالبارد</t>
  </si>
  <si>
    <t>[72259900] منتجات مسطحة بالدرفلة,بعرض&gt;=600 مم,من خلائط صلب أخر,(غ م س)</t>
  </si>
  <si>
    <t>منتجات مسطحة بالدرفلة,بعرض&gt;=600 مم,من خلائط صلب أخر,(غ م س)</t>
  </si>
  <si>
    <t>[72255000] منتجات مسطحة بالدرفلة,بعرض&gt;=600 مم,من خلائط صلب أخر,غيرمشغولةبأكثرمن..علىالبارد</t>
  </si>
  <si>
    <t>منتجات مسطحة بالدرفلة,بعرض&gt;=600 مم,من خلائط صلب أخر,غيرمشغولةبأكثرمن..علىالبارد</t>
  </si>
  <si>
    <t>[72259100] منتجات مسطحة بالدرفلة,بعرض&gt;=600 مم,من خلائط صلب أخرمطلية..بالزنك بالتحليل الكهربائي</t>
  </si>
  <si>
    <t>منتجات مسطحة بالدرفلة,بعرض&gt;=600 مم,من خلائط صلب أخرمطلية..بالزنك بالتحليل الكهربائي</t>
  </si>
  <si>
    <t>[72254000] منتجات مسطحة ببالدرفلة ,عدااللفات,بعرض&gt;=600مم, من خلائط صلب أخر,غيرمشغولة..بالحرارة</t>
  </si>
  <si>
    <t>منتجات مسطحة ببالدرفلة ,عدااللفات,بعرض&gt;=600مم, من خلائط صلب أخر,غيرمشغولة..بالحرارة</t>
  </si>
  <si>
    <t>[72259200] منتجات مسطحة ببالدرفلة,بعرض&gt;=600 مم,من خلائط صلب أخرمطليةأومغطاةبالزنك بطرق أخر</t>
  </si>
  <si>
    <t>منتجات مسطحة ببالدرفلة,بعرض&gt;=600 مم,من خلائط صلب أخرمطليةأومغطاةبالزنك بطرق أخر</t>
  </si>
  <si>
    <t>[72111900] منتجات مسطحة مدرفلة بالحرارة,من حديدأو صلب.., بعرض&lt;600مم,غيرمطلية,(غ م س)</t>
  </si>
  <si>
    <t>منتجات مسطحة مدرفلة بالحرارة,من حديدأو صلب.., بعرض&lt;600مم,غيرمطلية,(غ م س)</t>
  </si>
  <si>
    <t>[72111400] منتجات مسطحة مدرفلة بالحرارة,من حديدأو صلب.., بعرض&lt;600مم,وسمك&gt;=4.75مم,غيرمطلية</t>
  </si>
  <si>
    <t>منتجات مسطحة مدرفلة بالحرارة,من حديدأو صلب.., بعرض&lt;600مم,وسمك&gt;=4.75مم,غيرمطلية</t>
  </si>
  <si>
    <t>[72124000] منتجات مسطحة مدرفلة من حديدأوصلب غيرمخلوط, بعرض&lt;600مم,مدهونةأومورنشةأومغطاةبلدائن</t>
  </si>
  <si>
    <t>منتجات مسطحة مدرفلة من حديدأوصلب غيرمخلوط, بعرض&lt;600مم,مدهونةأومورنشةأومغطاةبلدائن</t>
  </si>
  <si>
    <t>[72125000] منتجات مسطحة مدرفلة من حديدأوصلب غيرمخلوط, بعرض&lt;600مم,مطليةأومغطاةبطرق أخرى(غ م س)</t>
  </si>
  <si>
    <t>منتجات مسطحة مدرفلة من حديدأوصلب غيرمخلوط, بعرض&lt;600مم,مطليةأومغطاةبطرق أخرى(غ م س)</t>
  </si>
  <si>
    <t>[72123000] منتجات مسطحة مدرفلة من حديدأوصلب غيرمخلوط, بعرض&lt;600مم,مطليةبالزنك بطرق أخرى</t>
  </si>
  <si>
    <t>منتجات مسطحة مدرفلة من حديدأوصلب غيرمخلوط, بعرض&lt;600مم,مطليةبالزنك بطرق أخرى</t>
  </si>
  <si>
    <t>[72121000] منتجات مسطحة مدرفلة من حديدأوصلب غيرمخلوط, بعرض&lt;600مم,مطليةبالقصدير</t>
  </si>
  <si>
    <t>منتجات مسطحة مدرفلة من حديدأوصلب غيرمخلوط, بعرض&lt;600مم,مطليةبالقصدير</t>
  </si>
  <si>
    <t>[72126000] منتجات مسطحة مدرفلة من حديدأوصلب غيرمخلوط, بعرض&lt;600مم,مكسوة</t>
  </si>
  <si>
    <t>منتجات مسطحة مدرفلة من حديدأوصلب غيرمخلوط, بعرض&lt;600مم,مكسوة</t>
  </si>
  <si>
    <t>[72104100] منتجات مسطحة مدرفلة,مموجة,من حديد أوصلب.., بعرض&gt;=600 مم,مطليةبالزنك</t>
  </si>
  <si>
    <t>منتجات مسطحة مدرفلة,مموجة,من حديد أوصلب.., بعرض&gt;=600 مم,مطليةبالزنك</t>
  </si>
  <si>
    <t>[72119000] منتجات مسطحة مدرفلة,من حديد أو صلب..,بعرض &lt;600مم,غيرمطلية,(غ م س)</t>
  </si>
  <si>
    <t>منتجات مسطحة مدرفلة,من حديد أو صلب..,بعرض &lt;600مم,غيرمطلية,(غ م س)</t>
  </si>
  <si>
    <t>[72104900] منتجات مسطحة مدرفلة,من حديد أو صلب..,بعرض &gt;=600مم, مطليةبالزنك(غ م س)</t>
  </si>
  <si>
    <t>منتجات مسطحة مدرفلة,من حديد أو صلب..,بعرض &gt;=600مم, مطليةبالزنك(غ م س)</t>
  </si>
  <si>
    <t>[72103000] منتجات مسطحة مدرفلة,من حديد أو صلب..,بعرض &gt;=600مم,مطليةبالزنك بطريقةالتحليل الكهربائي</t>
  </si>
  <si>
    <t>منتجات مسطحة مدرفلة,من حديد أو صلب..,بعرض &gt;=600مم,مطليةبالزنك بطريقةالتحليل الكهربائي</t>
  </si>
  <si>
    <t>[72101200] منتجات مسطحة مدرفلة,من حديدأوصلب غيرمخلوط بعرض&gt;=600مم,بسمك&lt;0.5 مم,مطلية أومغطاة بالقصدير</t>
  </si>
  <si>
    <t>منتجات مسطحة مدرفلة,من حديدأوصلب غيرمخلوط بعرض&gt;=600مم,بسمك&lt;0.5 مم,مطلية أومغطاة بالقصدير</t>
  </si>
  <si>
    <t>[72101100] منتجات مسطحة مدرفلة,من حديدأوصلب غيرمخلوط بعرض&gt;=600مم,بسمك&gt;=0.5 مم,مطليةأو مغطاةبالقصدير</t>
  </si>
  <si>
    <t>منتجات مسطحة مدرفلة,من حديدأوصلب غيرمخلوط بعرض&gt;=600مم,بسمك&gt;=0.5 مم,مطليةأو مغطاةبالقصدير</t>
  </si>
  <si>
    <t>[72102000] منتجات مسطحة مدرفلة,من حديدأوصلب غيرمخلوط بعرض&gt;=600مم,مطليةبالرصاص أوبخليطه مع القصدير</t>
  </si>
  <si>
    <t>منتجات مسطحة مدرفلة,من حديدأوصلب غيرمخلوط بعرض&gt;=600مم,مطليةبالرصاص أوبخليطه مع القصدير</t>
  </si>
  <si>
    <t>[72112900] منتجات مسطحة مدرفلةعلىالبارد,من حديدأو صلب.., بعرض&lt;600مم,غيرمطلية,(غ م س)</t>
  </si>
  <si>
    <t>منتجات مسطحة مدرفلةعلىالبارد,من حديدأو صلب.., بعرض&lt;600مم,غيرمطلية,(غ م س)</t>
  </si>
  <si>
    <t>[72112300] منتجات مسطحة مدرفلةعلىالبارد,من حديدأو..بعرض &lt;600مم,تحتوي&lt;25%وزنامن الكربون,غيرمطلية</t>
  </si>
  <si>
    <t>منتجات مسطحة مدرفلةعلىالبارد,من حديدأو..بعرض &lt;600مم,تحتوي&lt;25%وزنامن الكربون,غيرمطلية</t>
  </si>
  <si>
    <t>[72209000] منتجات مسطحة,بعرض &lt;600مم,من صلب مقاوم للصدأ, (غ م س)</t>
  </si>
  <si>
    <t>منتجات مسطحة,بعرض &lt;600مم,من صلب مقاوم للصدأ, (غ م س)</t>
  </si>
  <si>
    <t>[72202000] منتجات مسطحة,بعرض &lt;600مم,من صلب مقاوم للصدأ, غيرمشغولةبأكثرمن التجليخ على البارد</t>
  </si>
  <si>
    <t>منتجات مسطحة,بعرض &lt;600مم,من صلب مقاوم للصدأ, غيرمشغولةبأكثرمن التجليخ على البارد</t>
  </si>
  <si>
    <t>[72201200] منتجات مسطحة,بعرض&lt;600مم ,وسمك&lt; 4.75مم,من صلب مقاوم للصدأ,غيرمشغولةبأكثرمن..بالحرارة</t>
  </si>
  <si>
    <t>منتجات مسطحة,بعرض&lt;600مم ,وسمك&lt; 4.75مم,من صلب مقاوم للصدأ,غيرمشغولةبأكثرمن..بالحرارة</t>
  </si>
  <si>
    <t>[72201100] منتجات مسطحة,بعرض&lt;600مم ,وسمك&gt;=4.75مم,من صلب مقاوم للصدأ,غيرمشغولةبأكثرمن..بالحرارة</t>
  </si>
  <si>
    <t>منتجات مسطحة,بعرض&lt;600مم ,وسمك&gt;=4.75مم,من صلب مقاوم للصدأ,غيرمشغولةبأكثرمن..بالحرارة</t>
  </si>
  <si>
    <t>[72193500] منتجات مسطحة,بعرض&gt;=600مم,وسمك&lt;0.5مم,من صلب مقاوم للصدأ,غيرمشغولةبأكثرمن..علىالبارد</t>
  </si>
  <si>
    <t>منتجات مسطحة,بعرض&gt;=600مم,وسمك&lt;0.5مم,من صلب مقاوم للصدأ,غيرمشغولةبأكثرمن..علىالبارد</t>
  </si>
  <si>
    <t>[72193100] منتجات مسطحة,بعرض&gt;=600مم,وسمك&gt;=4.75مم,من صلب مقاوم للصدأ,غيرمشغولةبأكثرمن..علىالبارد</t>
  </si>
  <si>
    <t>منتجات مسطحة,بعرض&gt;=600مم,وسمك&gt;=4.75مم,من صلب مقاوم للصدأ,غيرمشغولةبأكثرمن..علىالبارد</t>
  </si>
  <si>
    <t>[72192400] منتجات مسطحة,عدااللفات,بعرض&gt;=600مم وسمك&lt;3مم, من صلب مقاوم للصدأ,غيرمشغولة..بالحرارة</t>
  </si>
  <si>
    <t>منتجات مسطحة,عدااللفات,بعرض&gt;=600مم وسمك&lt;3مم, من صلب مقاوم للصدأ,غيرمشغولة..بالحرارة</t>
  </si>
  <si>
    <t>[72192100] منتجات مسطحة,عدااللفات,عرض&gt;=600مم وسمك&gt;10مم, من صلب مقاوم للصدأ,غيرمشغولة..بالحرارة</t>
  </si>
  <si>
    <t>منتجات مسطحة,عدااللفات,عرض&gt;=600مم وسمك&gt;10مم, من صلب مقاوم للصدأ,غيرمشغولة..بالحرارة</t>
  </si>
  <si>
    <t>[72192300] منتجات مسطحة,عدااللفات,عرض&gt;=600مم,سمك&gt;=3ولكن &lt;4.75مم,من صلب مقاوم للصدأغير..بالحرارة</t>
  </si>
  <si>
    <t>منتجات مسطحة,عدااللفات,عرض&gt;=600مم,سمك&gt;=3ولكن &lt;4.75مم,من صلب مقاوم للصدأغير..بالحرارة</t>
  </si>
  <si>
    <t>[72193400] منتجات مسطحة,عرض&gt;=600مم,وسمك&gt;=0.5 و &lt;=1مم,من صلب مقاوم للصدأ,غيرمشغولة..علىالبارد</t>
  </si>
  <si>
    <t>منتجات مسطحة,عرض&gt;=600مم,وسمك&gt;=0.5 و &lt;=1مم,من صلب مقاوم للصدأ,غيرمشغولة..علىالبارد</t>
  </si>
  <si>
    <t>[72193200] منتجات مسطحة,عرض&gt;=600مم,وسمك&gt;=3 و &lt;4.75مم,من صلب مقاوم للصدأ,غيرمشغولة..علىالبارد</t>
  </si>
  <si>
    <t>منتجات مسطحة,عرض&gt;=600مم,وسمك&gt;=3 و &lt;4.75مم,من صلب مقاوم للصدأ,غيرمشغولة..علىالبارد</t>
  </si>
  <si>
    <t>[72193300] منتجات مسطحة,عرض&gt;=600مم,وسمك&gt;1 و &lt;3مم,من صلب مقاوم للصدأ,غيرمشغولةبأكثرمن..علىالبارد</t>
  </si>
  <si>
    <t>منتجات مسطحة,عرض&gt;=600مم,وسمك&gt;1 و &lt;3مم,من صلب مقاوم للصدأ,غيرمشغولةبأكثرمن..علىالبارد</t>
  </si>
  <si>
    <t>[72199000] منتجات مسطحةبالتجليخ,عرض&gt;=600مم,من صلب مقاوم للصدأ,(غ م س)</t>
  </si>
  <si>
    <t>منتجات مسطحةبالتجليخ,عرض&gt;=600مم,من صلب مقاوم للصدأ,(غ م س)</t>
  </si>
  <si>
    <t>[72261900] منتجات مسطحةبالدرفلة,بعرض &lt;600 مم, من خلائط صلب سيليكون-كهربائي,(غ م س)</t>
  </si>
  <si>
    <t>منتجات مسطحةبالدرفلة,بعرض &lt;600 مم, من خلائط صلب سيليكون-كهربائي,(غ م س)</t>
  </si>
  <si>
    <t>[72261100] منتجات مسطحةبالدرفلة,بعرض &lt;600 مم, من خلائط صلب سيليكون-كهربائي,ذات حبيبات موجهة</t>
  </si>
  <si>
    <t>منتجات مسطحةبالدرفلة,بعرض &lt;600 مم, من خلائط صلب سيليكون-كهربائي,ذات حبيبات موجهة</t>
  </si>
  <si>
    <t>[72262000] منتجات مسطحةبالدرفلة,بعرض &lt;600 مم, من خلائط صلب متحمل للسرعات العالية(للقطع السريع)</t>
  </si>
  <si>
    <t>منتجات مسطحةبالدرفلة,بعرض &lt;600 مم, من خلائط صلب متحمل للسرعات العالية(للقطع السريع)</t>
  </si>
  <si>
    <t>[72269100] منتجات مسطحةبالدرفلة,بعرض&lt;600مم,من خلائط صلب أخر,غيرمشغولةبأكثرمن التجليخ بالحرارة</t>
  </si>
  <si>
    <t>منتجات مسطحةبالدرفلة,بعرض&lt;600مم,من خلائط صلب أخر,غيرمشغولةبأكثرمن التجليخ بالحرارة</t>
  </si>
  <si>
    <t>[72251100] منتجات مسطحةبالدرفلة,بعرض&gt;=600 مم, من خلائط صلب سيليكون-كهربائي,ذات حبيبات موجهة</t>
  </si>
  <si>
    <t>منتجات مسطحةبالدرفلة,بعرض&gt;=600 مم, من خلائط صلب سيليكون-كهربائي,ذات حبيبات موجهة</t>
  </si>
  <si>
    <t>[72251900] منتجات مسطحةببالدرفلة,بعرض&gt;=600 مم, من خلائط صلب سيليكون-كهربائي,(غ م س)</t>
  </si>
  <si>
    <t>منتجات مسطحةببالدرفلة,بعرض&gt;=600 مم, من خلائط صلب سيليكون-كهربائي,(غ م س)</t>
  </si>
  <si>
    <t>[72192200] منتجات مسطحةعدااللفات,عرض&gt;=600مم,سمك&gt;=4.75مم و&lt;10مم,من صلب مقاوم للصدأ,غير..بالحرارة</t>
  </si>
  <si>
    <t>منتجات مسطحةعدااللفات,عرض&gt;=600مم,سمك&gt;=4.75مم و&lt;10مم,من صلب مقاوم للصدأ,غير..بالحرارة</t>
  </si>
  <si>
    <t>[72122000] منتجات مسطحةمدرفلة من حديدأو صلب ..,بعرض &lt;600مم,مطليةبالزنك بطريقةالتحليل الكهربائي</t>
  </si>
  <si>
    <t>منتجات مسطحةمدرفلة من حديدأو صلب ..,بعرض &lt;600مم,مطليةبالزنك بطريقةالتحليل الكهربائي</t>
  </si>
  <si>
    <t>[72105000] منتجات مسطحةمدرفلة,من حديد أوصلب..,بعرض&gt;= 600مم مطليةبأكاسيدالكروم أوبالكروم مع..</t>
  </si>
  <si>
    <t>منتجات مسطحةمدرفلة,من حديد أوصلب..,بعرض&gt;= 600مم مطليةبأكاسيدالكروم أوبالكروم مع..</t>
  </si>
  <si>
    <t>[72106100] منتجات مسطحةمدرفلة,من حديدأو صلب..,بعرض&gt;= 600مم مطلية بخلائط(الالمنيوم-الزنك)</t>
  </si>
  <si>
    <t>منتجات مسطحةمدرفلة,من حديدأو صلب..,بعرض&gt;= 600مم مطلية بخلائط(الالمنيوم-الزنك)</t>
  </si>
  <si>
    <t>[72106900] منتجات مسطحةمدرفلة,من حديدأو صلب..,بعرض&gt;= 600مم مطليةبالألمنيوم(غ م س)</t>
  </si>
  <si>
    <t>منتجات مسطحةمدرفلة,من حديدأو صلب..,بعرض&gt;= 600مم مطليةبالألمنيوم(غ م س)</t>
  </si>
  <si>
    <t>[72107000] منتجات مسطحةمدرفلة,من حديدأو صلب..,بعرض&gt;= 600مم,مدهونةأومورنشةأومغطاةبلدائن</t>
  </si>
  <si>
    <t>منتجات مسطحةمدرفلة,من حديدأو صلب..,بعرض&gt;= 600مم,مدهونةأومورنشةأومغطاةبلدائن</t>
  </si>
  <si>
    <t>[72109000] منتجات مسطحةمدرفلة,من حديدأو صلب..,بعرض&gt;= 600مم,مطليةأو مكسوة, (غ م س)</t>
  </si>
  <si>
    <t>منتجات مسطحةمدرفلة,من حديدأو صلب..,بعرض&gt;= 600مم,مطليةأو مكسوة, (غ م س)</t>
  </si>
  <si>
    <t>[72089000] منتجات مسطحةمن حديد أوصلب..,.مدرفلة،بالحرارة, بعرض&gt;=600مم,غيرمكسوةأومطلية,(غ م س)</t>
  </si>
  <si>
    <t>منتجات مسطحةمن حديد أوصلب..,.مدرفلة،بالحرارة, بعرض&gt;=600مم,غيرمكسوةأومطلية,(غ م س)</t>
  </si>
  <si>
    <t>[72099000] منتجات مسطحةمن حديد أوصلب..,مدرفلة علىالبارد ,بعرض&gt;=600مم,غيرمكسوةأومطلية,(غ م س)</t>
  </si>
  <si>
    <t>منتجات مسطحةمن حديد أوصلب..,مدرفلة علىالبارد ,بعرض&gt;=600مم,غيرمكسوةأومطلية,(غ م س)</t>
  </si>
  <si>
    <t>[38029000] منتجات معدنية طبيعية منشطة? هباب حيواني بما في ذلك الهباب الحيواني المستنفذ.</t>
  </si>
  <si>
    <t>منتجات معدنية طبيعية منشطة? هباب حيواني بما في ذلك الهباب الحيواني المستنفذ.</t>
  </si>
  <si>
    <t>[04049090] منتجات مكونة ,من عناصر حليب طبيعية وإن كانت محلاة,(غ م س)</t>
  </si>
  <si>
    <t>منتجات مكونة ,من عناصر حليب طبيعية وإن كانت محلاة,(غ م س)</t>
  </si>
  <si>
    <t>[70200010] منتجات من زجاج أخر وسيطة غير معدة للبيع بالتجزئة من مستلزمات الانتاج الصناعي</t>
  </si>
  <si>
    <t>منتجات من زجاج أخر وسيطة غير معدة للبيع بالتجزئة من مستلزمات الانتاج الصناعي</t>
  </si>
  <si>
    <t>[69039000] منتجات نارية خزفية أخر? (مثل المعوجات والبوادق والفوهات والسـدادات والحوا..الخ (غ م س)</t>
  </si>
  <si>
    <t>منتجات نارية خزفية أخر? (مثل المعوجات والبوادق والفوهات والسـدادات والحوا..الخ (غ م س)</t>
  </si>
  <si>
    <t>[69032000] منتجات نارية خزفية تحتوي &gt;50%   من الألومينا أو من خليط  أو مركبات الألوميناوالسليكا</t>
  </si>
  <si>
    <t>منتجات نارية خزفية تحتوي &gt;50%   من الألومينا أو من خليط  أو مركبات الألوميناوالسليكا</t>
  </si>
  <si>
    <t>[58110000] منتجات نسجية ذات حشو? أثوابا? تتكون من طبقة أو أكثر من موا .. عدا الداخلة في البند 58.10</t>
  </si>
  <si>
    <t>منتجات نسجية ذات حشو? أثوابا? تتكون من طبقة أو أكثر من موا .. عدا الداخلة في البند 58.10</t>
  </si>
  <si>
    <t>[72249000] منتجات نصف جاهزة من خلائط صلب أخر</t>
  </si>
  <si>
    <t>منتجات نصف جاهزة من خلائط صلب أخر</t>
  </si>
  <si>
    <t>[72071900] منتجات نصف جاهزة,من حديد..محتويةعلى&lt;0.25%من الكربون,(غ م س)</t>
  </si>
  <si>
    <t>منتجات نصف جاهزة,من حديد..محتويةعلى&lt;0.25%من الكربون,(غ م س)</t>
  </si>
  <si>
    <t>[72071200] منتجات نصف جاهزة,من حديد..محتويةعلى&lt;0.25%من الكربون,ذات مقطع عرضي مستطيل</t>
  </si>
  <si>
    <t>منتجات نصف جاهزة,من حديد..محتويةعلى&lt;0.25%من الكربون,ذات مقطع عرضي مستطيل</t>
  </si>
  <si>
    <t>[72071100] منتجات نصف جاهزة,من حديد..محتويةعلى&lt;0.25%من الكربون,ذات مقطع عرضي مستطيل أو..</t>
  </si>
  <si>
    <t>منتجات نصف جاهزة,من حديد..محتويةعلى&lt;0.25%من الكربون,ذات مقطع عرضي مستطيل أو..</t>
  </si>
  <si>
    <t>[72072000] منتجات نصف جاهزة,من حديد..محتويةعلى&gt;=0.25 % من الكربون</t>
  </si>
  <si>
    <t>منتجات نصف جاهزة,من حديد..محتويةعلى&gt;=0.25 % من الكربون</t>
  </si>
  <si>
    <t>[72189900] منتجات نصف جاهزةمن صلب مقاوم للصدأ,(غ م س),</t>
  </si>
  <si>
    <t>منتجات نصف جاهزةمن صلب مقاوم للصدأ,(غ م س),</t>
  </si>
  <si>
    <t>[72189100] منتجات نصف جاهزةمن صلب مقاوم للصدأ,ذات مقطع عرضي مستطيل</t>
  </si>
  <si>
    <t>منتجات نصف جاهزةمن صلب مقاوم للصدأ,ذات مقطع عرضي مستطيل</t>
  </si>
  <si>
    <t>[59119000] منتجات وأصناف نسجية، لاستعمالات تقنية، محددة في الملاحظة 7 من هذا الفصل (غ م س).</t>
  </si>
  <si>
    <t>منتجات وأصناف نسجية، لاستعمالات تقنية، محددة في الملاحظة 7 من هذا الفصل (غ م س).</t>
  </si>
  <si>
    <t>[29061100] منتول</t>
  </si>
  <si>
    <t>منتول</t>
  </si>
  <si>
    <t>[85272100] مندمجة بجهاز تسجيل أو بجهاز لإذاعة الصوت</t>
  </si>
  <si>
    <t>مندمجة بجهاز تسجيل أو بجهاز لإذاعة الصوت</t>
  </si>
  <si>
    <t>[76109000] منشآت من ألمنيوم (عدا المباني المسبقة الصنع الداخلة في البند94.06)  وأجزاء منشأت ...الخ</t>
  </si>
  <si>
    <t>منشآت من ألمنيوم (عدا المباني المسبقة الصنع الداخلة في البند94.06)  وأجزاء منشأت ...الخ</t>
  </si>
  <si>
    <t>[73089000] منشآت وأجزاء منشآت .. ألواح وقطبان وزوايا..مشغولة بحيث.. من حديد صب أو حديد أو صلب</t>
  </si>
  <si>
    <t>منشآت وأجزاء منشآت .. ألواح وقطبان وزوايا..مشغولة بحيث.. من حديد صب أو حديد أو صلب</t>
  </si>
  <si>
    <t>[84186940] منشات تبريد ضخمة تتالف من عناصر غير مركبة على قاعدة مشتركة ولا تؤلف جسما واحدا لكنها مصممة لتعمل معا</t>
  </si>
  <si>
    <t>منشات تبريد ضخمة تتالف من عناصر غير مركبة على قاعدة مشتركة ولا تؤلف جسما واحدا لكنها مصممة لتعمل معا</t>
  </si>
  <si>
    <t>[85351000] منصهرات (فيوزات) كهربائية,لجهد &gt; 1 كيلوفولت</t>
  </si>
  <si>
    <t>منصهرات (فيوزات) كهربائية,لجهد &gt; 1 كيلوفولت</t>
  </si>
  <si>
    <t>[85361000] منصهرات (فيوزات) وقاطعات تيّار ذات منصهرات ، لجهد&lt;1= ك ف</t>
  </si>
  <si>
    <t>منصهرات (فيوزات) وقاطعات تيّار ذات منصهرات ، لجهد&lt;1= ك ف</t>
  </si>
  <si>
    <t>[90321000] منظمات درجات الحرارة (ترموستات)</t>
  </si>
  <si>
    <t>منظمات درجات الحرارة (ترموستات)</t>
  </si>
  <si>
    <t>[90322000] منظمات ضغط (مانوستات)</t>
  </si>
  <si>
    <t>منظمات ضغط (مانوستات)</t>
  </si>
  <si>
    <t>[90215000] منظمات نبضات القلب (بيسميكر "pacemakers") باستثناء الأجزاء واللوازم</t>
  </si>
  <si>
    <t>منظمات نبضات القلب (بيسميكر "pacemakers") باستثناء الأجزاء واللوازم</t>
  </si>
  <si>
    <t>[38159000] منظمات و مسرعات التفاعل? ومحضرات وسيطة محفزة"Catalitic" (غ م س).</t>
  </si>
  <si>
    <t>منظمات و مسرعات التفاعل? ومحضرات وسيطة محفزة"Catalitic" (غ م س).</t>
  </si>
  <si>
    <t>[28416900] منغنيتات? منغنات "Manganates" وفوق المنغنات (برمنغنات) عدا (برمنغنات البوتاسيوم)</t>
  </si>
  <si>
    <t>منغنيتات? منغنات "Manganates" وفوق المنغنات (برمنغنات) عدا (برمنغنات البوتاسيوم)</t>
  </si>
  <si>
    <t>[81110000] منغنيز ومصنوعاته؛ بما في ذلك الفضلات والخردة.</t>
  </si>
  <si>
    <t>منغنيز ومصنوعاته؛ بما في ذلك الفضلات والخردة.</t>
  </si>
  <si>
    <t>[05111000] مني ذكور البقر.</t>
  </si>
  <si>
    <t>مني ذكور البقر.</t>
  </si>
  <si>
    <t>مواد أولية (ثنائي كلور فلوروإيتان 20)</t>
  </si>
  <si>
    <t>مواد اولية (حشو السيللوز)</t>
  </si>
  <si>
    <t>[13022000] مواد بكتينية وبكتينات وبكتات</t>
  </si>
  <si>
    <t>مواد بكتينية وبكتينات وبكتات</t>
  </si>
  <si>
    <t>مواد تدفئة (قشر بندق)</t>
  </si>
  <si>
    <t>مواد تدفئة (قشر جوز)</t>
  </si>
  <si>
    <t>مواد تدفئة (قشر دراق)</t>
  </si>
  <si>
    <t>مواد تدفئة (قشر صنوبر)</t>
  </si>
  <si>
    <t>مواد تدفئة (قشر فستق حلبي)</t>
  </si>
  <si>
    <t>مواد تدفئة (قشر قطن كبسولات)</t>
  </si>
  <si>
    <t>مواد تدفئة (قشر مشمش)</t>
  </si>
  <si>
    <t>[32064900] مواد تلوين أخر ومحضرات أخر (غ م س)</t>
  </si>
  <si>
    <t>مواد تلوين أخر ومحضرات أخر (غ م س)</t>
  </si>
  <si>
    <t>[32041900] مواد تلوين عضوية تركيبيةأخر(غ م س)ومحضراتها, ومخاليط مواد تلوين عضوية تركيبية</t>
  </si>
  <si>
    <t>مواد تلوين عضوية تركيبيةأخر(غ م س)ومحضراتها, ومخاليط مواد تلوين عضوية تركيبية</t>
  </si>
  <si>
    <t>[32021000] مواد دابغة عضوية تركيبية</t>
  </si>
  <si>
    <t>مواد دابغة عضوية تركيبية</t>
  </si>
  <si>
    <t>[32029000] مواد دابغة غير عضوية? محضرات دابغة،  محضرات إنزيمية للإستعمال قبل الدباغة.</t>
  </si>
  <si>
    <t>مواد دابغة غير عضوية? محضرات دابغة،  محضرات إنزيمية للإستعمال قبل الدباغة.</t>
  </si>
  <si>
    <t>[04059090] مواد دسمة أخرى وزيوت مشتقة من اللبن (غ م س)</t>
  </si>
  <si>
    <t>مواد دسمة أخرى وزيوت مشتقة من اللبن (غ م س)</t>
  </si>
  <si>
    <t>[33013000] مواد راتنجية عطرية (ريزينيويد "Resinoids")</t>
  </si>
  <si>
    <t>مواد راتنجية عطرية (ريزينيويد "Resinoids")</t>
  </si>
  <si>
    <t>مواد غذائية (نسكافيه دكما)</t>
  </si>
  <si>
    <t>[13023200] مواد مخاطية (لعاب ) ومكثفات مشتقة من الخرنوب أو من بذوره أوبذور "الجوار" وإن كانت معدلة.</t>
  </si>
  <si>
    <t>مواد مخاطية (لعاب ) ومكثفات مشتقة من الخرنوب أو من بذوره أوبذور "الجوار" وإن كانت معدلة.</t>
  </si>
  <si>
    <t>[25309000] مواد معدنية أخر (غ.م.س)</t>
  </si>
  <si>
    <t>مواد معدنية أخر (غ.م.س)</t>
  </si>
  <si>
    <t>[96020090] مواد نباتية أو معدنية للنحت? مشغولة? ومصنوعات من هذه المواد? مصنوعات مقولبة ...(غ م س)</t>
  </si>
  <si>
    <t>مواد نباتية أو معدنية للنحت? مشغولة? ومصنوعات من هذه المواد? مصنوعات مقولبة ...(غ م س)</t>
  </si>
  <si>
    <t>[14019000] مواد نباتية من الأنواع المسـتعملة بصورة رئيسـية في صناعة الحصر والســــلال (غ م س).</t>
  </si>
  <si>
    <t>مواد نباتية من الأنواع المسـتعملة بصورة رئيسـية في صناعة الحصر والســــلال (غ م س).</t>
  </si>
  <si>
    <t>[32030000] موادتلوين أصلهانباتي أوحيواني;محضرات قاعدتها موادتلوين من أصل نباتي أوحيواني,(غ م س)</t>
  </si>
  <si>
    <t>موادتلوين أصلهانباتي أوحيواني;محضرات قاعدتها موادتلوين من أصل نباتي أوحيواني,(غ م س)</t>
  </si>
  <si>
    <t>[68051000] موادشاحذة طبيعيةأواصطناعية?بشكل مساحيق أوحبيبات?على حوامل من أقمشة منسوجة فقط وإن كانت..</t>
  </si>
  <si>
    <t>موادشاحذة طبيعيةأواصطناعية?بشكل مساحيق أوحبيبات?على حوامل من أقمشة منسوجة فقط وإن كانت..</t>
  </si>
  <si>
    <t>[68053000] موادشاحذة طبيعيةأواصطناعية?بشكل مساحيق أوحبيبات?على حوامل من مواد أخر (غ م س)</t>
  </si>
  <si>
    <t>موادشاحذة طبيعيةأواصطناعية?بشكل مساحيق أوحبيبات?على حوامل من مواد أخر (غ م س)</t>
  </si>
  <si>
    <t>[68052000] موادشاحذة طبيعيةأواصطناعية?بشكل مساحيق أوحبيبات?على حوامل من ورق أو ورق مقوى فقط</t>
  </si>
  <si>
    <t>موادشاحذة طبيعيةأواصطناعية?بشكل مساحيق أوحبيبات?على حوامل من ورق أو ورق مقوى فقط</t>
  </si>
  <si>
    <t>[90160000] موازين حساسة تبلغ حساسيتها 5 سغ أو أقل، وإن كانت  مزودة بصنجاتها.</t>
  </si>
  <si>
    <t>موازين حساسة تبلغ حساسيتها 5 سغ أو أقل، وإن كانت  مزودة بصنجاتها.</t>
  </si>
  <si>
    <t>[73043900] مواسير  وبروفيلات مجوفة، غيرملحومة،مقطعها دائري، من حديد أو صلب من غير الخلائط  (غ م س)</t>
  </si>
  <si>
    <t>مواسير  وبروفيلات مجوفة، غيرملحومة،مقطعها دائري، من حديد أو صلب من غير الخلائط  (غ م س)</t>
  </si>
  <si>
    <t>[73042200] مواسير حفر "drill pipe" من الصلب المقاوم للصدأ ( من ستانلس ستيل)، غير ملحومة.</t>
  </si>
  <si>
    <t>مواسير حفر "drill pipe" من الصلب المقاوم للصدأ ( من ستانلس ستيل)، غير ملحومة.</t>
  </si>
  <si>
    <t>[73042300] مواسير حفر أخرى من حديد أو صلب، غير ملحومة. تستعمل في استخراج النفط والغاز</t>
  </si>
  <si>
    <t>مواسير حفر أخرى من حديد أو صلب، غير ملحومة. تستعمل في استخراج النفط والغاز</t>
  </si>
  <si>
    <t>[74111000] مواسير وأنابيب  من نحاس  نقي</t>
  </si>
  <si>
    <t>مواسير وأنابيب  من نحاس  نقي</t>
  </si>
  <si>
    <t>[73059000] مواسير وأنابيب أخر (غ م س)? ذات مقاطع عرضية دائرية  بقطرخارجي&gt;406.4 مم,من حديدأوصلب،</t>
  </si>
  <si>
    <t>مواسير وأنابيب أخر (غ م س)? ذات مقاطع عرضية دائرية  بقطرخارجي&gt;406.4 مم,من حديدأوصلب،</t>
  </si>
  <si>
    <t>[73053100] مواسير وأنابيب أخر أخر بقطرخارجي&gt;406.4 مم,من حديدأوصلب، ذات مقطع دائري، ملحومة طوليا</t>
  </si>
  <si>
    <t>مواسير وأنابيب أخر أخر بقطرخارجي&gt;406.4 مم,من حديدأوصلب، ذات مقطع دائري، ملحومة طوليا</t>
  </si>
  <si>
    <t>[73053900] مواسير وأنابيب أخر أخر بقطرخارجي&gt;406.4 مم,من حديدأوصلب، ذات مقطع دائري، ملحومة، (غ م س)</t>
  </si>
  <si>
    <t>مواسير وأنابيب أخر أخر بقطرخارجي&gt;406.4 مم,من حديدأوصلب، ذات مقطع دائري، ملحومة، (غ م س)</t>
  </si>
  <si>
    <t>[73042400] مواسير وأنابيب تبطين أو استخراج، من الستانلس ستيل، تستعمل في استخراج النفط والغاز(غ م س)</t>
  </si>
  <si>
    <t>مواسير وأنابيب تبطين أو استخراج، من الستانلس ستيل، تستعمل في استخراج النفط والغاز(غ م س)</t>
  </si>
  <si>
    <t>[73042900] مواسير وأنابيب تبطين أو استخراج، من حديد أو صلب، تستعمل في استخراج النفط والغاز(غ م س)</t>
  </si>
  <si>
    <t>مواسير وأنابيب تبطين أو استخراج، من حديد أو صلب، تستعمل في استخراج النفط والغاز(غ م س)</t>
  </si>
  <si>
    <t>[73062100] مواسير وأنابيب تبطين واستخراج, ملحومة من الصلب المقاوم للصدأ (من الستانلس ستيل)
في استخراج النفط أو الغاز، ملحومة، من ستنليس ستيل</t>
  </si>
  <si>
    <t>مواسير وأنابيب تبطين واستخراج, ملحومة من الصلب المقاوم للصدأ (من الستانلس ستيل)
في استخراج النفط أو الغاز، ملحومة، من ستنليس ستيل</t>
  </si>
  <si>
    <t>[73041100] مواسير وأنابيب غير ملحومة تستعمل خطوط  نقل النفط  أو الغاز من الصلب المقاوم للصدأ</t>
  </si>
  <si>
    <t>مواسير وأنابيب غير ملحومة تستعمل خطوط  نقل النفط  أو الغاز من الصلب المقاوم للصدأ</t>
  </si>
  <si>
    <t>[90183900] مواسير وأنابيب قثطرة (للتمييل)? وأدوات مماثلة (غ م س )</t>
  </si>
  <si>
    <t>مواسير وأنابيب قثطرة (للتمييل)? وأدوات مماثلة (غ م س )</t>
  </si>
  <si>
    <t>[76081000] مواسير وأنابيب من ألمنيوم غير مخلوط</t>
  </si>
  <si>
    <t>مواسير وأنابيب من ألمنيوم غير مخلوط</t>
  </si>
  <si>
    <t>[73061900] مواسير وأنابيب من الأنواع المستعملة في خطوط نقل  النفط أو الغاز، ملحومة، (غ م س)</t>
  </si>
  <si>
    <t>مواسير وأنابيب من الأنواع المستعملة في خطوط نقل  النفط أو الغاز، ملحومة، (غ م س)</t>
  </si>
  <si>
    <t>[73061100] مواسير وأنابيب من الأنواع المستعملة في خطوط نقل  النفط أو الغاز، ملحومة، من ستنليس ستيل</t>
  </si>
  <si>
    <t>مواسير وأنابيب من الأنواع المستعملة في خطوط نقل  النفط أو الغاز، ملحومة، من ستنليس ستيل</t>
  </si>
  <si>
    <t>[74112900] مواسير وأنابيب من خلائط  نحاس أخر (غ م س)</t>
  </si>
  <si>
    <t>مواسير وأنابيب من خلائط  نحاس أخر (غ م س)</t>
  </si>
  <si>
    <t>[74112200] مواسير وأنابيب من خلائط أساسها النحاس مع النيكل أو أساسها النحاس مع النيكل والزنك</t>
  </si>
  <si>
    <t>مواسير وأنابيب من خلائط أساسها النحاس مع النيكل أو أساسها النحاس مع النيكل والزنك</t>
  </si>
  <si>
    <t>[76082000] مواسير وأنابيب من خلائط ألمنيوم</t>
  </si>
  <si>
    <t>مواسير وأنابيب من خلائط ألمنيوم</t>
  </si>
  <si>
    <t>[73063000] مواسير وأنابيب وبروفيلات مجوفة أخر ملحومة، مقطعها دائري، من حديد أو صلب من غير الخلائط.</t>
  </si>
  <si>
    <t>مواسير وأنابيب وبروفيلات مجوفة أخر ملحومة، مقطعها دائري، من حديد أو صلب من غير الخلائط.</t>
  </si>
  <si>
    <t>[73065000] مواسير وأنابيب وبروفيلات مجوفة أخر ملحومة، مقطعها دائري، من خلائط صلب أخر.</t>
  </si>
  <si>
    <t>مواسير وأنابيب وبروفيلات مجوفة أخر ملحومة، مقطعها دائري، من خلائط صلب أخر.</t>
  </si>
  <si>
    <t>[73064000] مواسير وأنابيب وبروفيلات مجوفة أخر ملحومة، مقطعها عرضي دائري، من ستنليس ستيل</t>
  </si>
  <si>
    <t>مواسير وأنابيب وبروفيلات مجوفة أخر ملحومة، مقطعها عرضي دائري، من ستنليس ستيل</t>
  </si>
  <si>
    <t>[73066100] مواسير وأنابيب وبروفيلات مجوفة أخر ملحومة، مقطعها مربع مستطيل.</t>
  </si>
  <si>
    <t>مواسير وأنابيب وبروفيلات مجوفة أخر ملحومة، مقطعها مربع مستطيل.</t>
  </si>
  <si>
    <t>[73069000] مواسير وأنابيب وبروفيلات مجوفة أخر من حديد أو صلب (غ م س)</t>
  </si>
  <si>
    <t>مواسير وأنابيب وبروفيلات مجوفة أخر من حديد أو صلب (غ م س)</t>
  </si>
  <si>
    <t>[73041900] مواسير وأنابيب وبروفيلات مجوفة، غير ملحومة  من الصلب المقاوم للصدأ (غ م س)</t>
  </si>
  <si>
    <t>مواسير وأنابيب وبروفيلات مجوفة، غير ملحومة  من الصلب المقاوم للصدأ (غ م س)</t>
  </si>
  <si>
    <t>[73043100] مواسير وأنابيب وبروفيلات مجوفة، غيرملحومة،مقطعها دائري، من حديد أو صلب من غير.. البارد</t>
  </si>
  <si>
    <t>مواسير وأنابيب وبروفيلات مجوفة، غيرملحومة،مقطعها دائري، من حديد أو صلب من غير.. البارد</t>
  </si>
  <si>
    <t>[73045900] مواسير وأنابيب وبروفيلات مجوفة، غيرملحومة،مقطعها دائري، من خلائط صلب أخر (غ م س)</t>
  </si>
  <si>
    <t>مواسير وأنابيب وبروفيلات مجوفة، غيرملحومة،مقطعها دائري، من خلائط صلب أخر (غ م س)</t>
  </si>
  <si>
    <t>[73045100] مواسير وأنابيب وبروفيلات مجوفة، غيرملحومة،مقطعها دائري، من خلائط صلب أخر مسحوبة...البارد</t>
  </si>
  <si>
    <t>مواسير وأنابيب وبروفيلات مجوفة، غيرملحومة،مقطعها دائري، من خلائط صلب أخر مسحوبة...البارد</t>
  </si>
  <si>
    <t>[73044900] مواسير وأنابيب وبروفيلات مجوفة، غيرملحومة،مقطعها دائري، من ستنليس ستيل (غ م س)</t>
  </si>
  <si>
    <t>مواسير وأنابيب وبروفيلات مجوفة، غيرملحومة،مقطعها دائري، من ستنليس ستيل (غ م س)</t>
  </si>
  <si>
    <t>[73044100] مواسير وأنابيب وبروفيلات مجوفة، غيرملحومة،مقطعها دائري، من مستنليس ستيل مسحوبة..البارد</t>
  </si>
  <si>
    <t>مواسير وأنابيب وبروفيلات مجوفة، غيرملحومة،مقطعها دائري، من مستنليس ستيل مسحوبة..البارد</t>
  </si>
  <si>
    <t>[39173900] مواسير وأنابيب وخراطيم أخر  من لدائن (غ م س).</t>
  </si>
  <si>
    <t>مواسير وأنابيب وخراطيم أخر  من لدائن (غ م س).</t>
  </si>
  <si>
    <t>[78060020] مواسير وأنابيب ولوازم مواسير أو أنابيب ( مثل الوصلات و الأكواع والأكمام ) ? من رصاص</t>
  </si>
  <si>
    <t>مواسير وأنابيب ولوازم مواسير أو أنابيب ( مثل الوصلات و الأكواع والأكمام ) ? من رصاص</t>
  </si>
  <si>
    <t>[79070010] مواسير وأنابيب ولوازم مواسير أو أنابيب ( مثل الوصلات والأكواع أو الأكمام )? من زنك</t>
  </si>
  <si>
    <t>مواسير وأنابيب ولوازم مواسير أو أنابيب ( مثل الوصلات والأكواع أو الأكمام )? من زنك</t>
  </si>
  <si>
    <t>[80070030] مواسير وأنابيب ولوازم مواسير وأنابيب ( مثل الوصلات أو الأكواع أو الأكمام ) من قصدير</t>
  </si>
  <si>
    <t>مواسير وأنابيب ولوازم مواسير وأنابيب ( مثل الوصلات أو الأكواع أو الأكمام ) من قصدير</t>
  </si>
  <si>
    <t>[69060000] مواسير وأنابيب ومزاريب ومجاري تصريف المياه? ولوازمها? من خزف .</t>
  </si>
  <si>
    <t>مواسير وأنابيب ومزاريب ومجاري تصريف المياه? ولوازمها? من خزف .</t>
  </si>
  <si>
    <t>[73049000] مواسير وأنابيب ومنتجات ذات مقاطع لها شكل خاص مجوفة ،غيرملحومة? من حديد أو صلب (غ م س)</t>
  </si>
  <si>
    <t>مواسير وأنابيب ومنتجات ذات مقاطع لها شكل خاص مجوفة ،غيرملحومة? من حديد أو صلب (غ م س)</t>
  </si>
  <si>
    <t>[73030000] مواسير وأنابيب ومنتجات لها مقاطع ذات شكل خاص مجوفة (بروفيلات مجوفة)? من حديد صب.</t>
  </si>
  <si>
    <t>مواسير وأنابيب ومنتجات لها مقاطع ذات شكل خاص مجوفة (بروفيلات مجوفة)? من حديد صب.</t>
  </si>
  <si>
    <t>[75071200] مواسير وأنابيب, من خلائط نيكل</t>
  </si>
  <si>
    <t>مواسير وأنابيب, من خلائط نيكل</t>
  </si>
  <si>
    <t>[75071100] مواسير وأنابيب, من نيكل غير مخلوط</t>
  </si>
  <si>
    <t>مواسير وأنابيب, من نيكل غير مخلوط</t>
  </si>
  <si>
    <t>[44219910] مواسير وبكرات للغزل والنسيج ولخيوط الخياطة وأصناف مماثلة من خشب مخروط</t>
  </si>
  <si>
    <t>مواسير وبكرات للغزل والنسيج ولخيوط الخياطة وأصناف مماثلة من خشب مخروط</t>
  </si>
  <si>
    <t>[84163000] مواقد آلية? بمافيها أجزاؤها الآلية? كالسفود ومفرغات الرماد ومايماثلها</t>
  </si>
  <si>
    <t>مواقد آلية? بمافيها أجزاؤها الآلية? كالسفود ومفرغات الرماد ومايماثلها</t>
  </si>
  <si>
    <t>[82056000] مواقد لحام</t>
  </si>
  <si>
    <t>مواقد لحام</t>
  </si>
  <si>
    <t>[85113000] موزعات ووشائع إشعال كهربائية للمحركات التي يتم الإشتعال فيها بالشـرر</t>
  </si>
  <si>
    <t>موزعات ووشائع إشعال كهربائية للمحركات التي يتم الإشتعال فيها بالشـرر</t>
  </si>
  <si>
    <t>[85444900] موصلات كهربائية أخر? لجهد "توتر" لا يتجاوز 1000 "V غير مزودة بأدوات توصيل طرفية</t>
  </si>
  <si>
    <t>موصلات كهربائية أخر? لجهد "توتر" لا يتجاوز 1000 "V غير مزودة بأدوات توصيل طرفية</t>
  </si>
  <si>
    <t>[85444200] موصلات كهربائية أخر? لجهد "توتر" لا يتجاوز 1000 "V مزودة بأدوات توصيل طرفية</t>
  </si>
  <si>
    <t>موصلات كهربائية أخر? لجهد "توتر" لا يتجاوز 1000 "V مزودة بأدوات توصيل طرفية</t>
  </si>
  <si>
    <t>[85446000] موصلات كهربائية أخر? لجهد "توتر" يزيد عن 1000  "V"</t>
  </si>
  <si>
    <t>موصلات كهربائية أخر? لجهد "توتر" يزيد عن 1000  "V"</t>
  </si>
  <si>
    <t>[81029400] مولبيدنيوم خام ,بما في ذلك القضبان والعيدان المتحصل عليها بعملية التلبيد فقط</t>
  </si>
  <si>
    <t>مولبيدنيوم خام ,بما في ذلك القضبان والعيدان المتحصل عليها بعملية التلبيد فقط</t>
  </si>
  <si>
    <t>[90229000] مولدات أخرللأشعةالسينية ومولدات الضغط العالي ولوحات..للفحص أو العلاج..;الاجزاء واللوازم</t>
  </si>
  <si>
    <t>مولدات أخرللأشعةالسينية ومولدات الضغط العالي ولوحات..للفحص أو العلاج..;الاجزاء واللوازم</t>
  </si>
  <si>
    <t>[85432000] مولدات إشارات كهربائية</t>
  </si>
  <si>
    <t>مولدات إشارات كهربائية</t>
  </si>
  <si>
    <t>[85018000] مولدات التيار المتناوب AC الكهروضوئية (الفولتانية الضوئية).</t>
  </si>
  <si>
    <t>مولدات التيار المتناوب AC الكهروضوئية (الفولتانية الضوئية).</t>
  </si>
  <si>
    <t>[85016300] مولدات التيار المتناوب Alternator" AC":"، غير المولدات الكهروضوئية (الفولتانية الضوئية):تزيد قدرتها عن 375 kVA (كيلو فولت أمبير) ولا تتجاوز 750 kVA (كيلو فولت أمبير)</t>
  </si>
  <si>
    <t>مولدات التيار المتناوب Alternator" AC":"، غير المولدات الكهروضوئية (الفولتانية الضوئية):تزيد قدرتها عن 375 kVA (كيلو فولت أمبير) ولا تتجاوز 750 kVA (كيلو فولت أمبير)</t>
  </si>
  <si>
    <t>[85016200] مولدات التيار المتناوب Alternator" AC":"، غير المولدات الكهروضوئية (الفولتانية الضوئية):تزيد قدرتها عن 75 kVA (كيلو فولت أمبير) ولا تتجاوز 375 Kva (كيلو فولت أمبير).</t>
  </si>
  <si>
    <t>مولدات التيار المتناوب Alternator" AC":"، غير المولدات الكهروضوئية (الفولتانية الضوئية):تزيد قدرتها عن 75 kVA (كيلو فولت أمبير) ولا تتجاوز 375 Kva (كيلو فولت أمبير).</t>
  </si>
  <si>
    <t>[85016400] مولدات التيار المتناوب Alternator" AC":"، غير المولدات الكهروضوئية (الفولتانية الضوئية):تزيد قدرتها عن 750 kVA (كيلو فولت أمبير)</t>
  </si>
  <si>
    <t>مولدات التيار المتناوب Alternator" AC":"، غير المولدات الكهروضوئية (الفولتانية الضوئية):تزيد قدرتها عن 750 kVA (كيلو فولت أمبير)</t>
  </si>
  <si>
    <t>[85016100] مولدات التيار المتناوب Alternator" AC":"، غير المولدات الكهروضوئية (الفولتانية الضوئية):لا تزيد قدرتها عن 75 kVA (كيلو فولت أمبير).</t>
  </si>
  <si>
    <t>مولدات التيار المتناوب Alternator" AC":"، غير المولدات الكهروضوئية (الفولتانية الضوئية):لا تزيد قدرتها عن 75 kVA (كيلو فولت أمبير).</t>
  </si>
  <si>
    <t>[85017200] مولدات التيار المستمر DC الكهروضوئية (الفولتانية الضوئية):تزيد قدرتها عن 50 W (وات).</t>
  </si>
  <si>
    <t>مولدات التيار المستمر DC الكهروضوئية (الفولتانية الضوئية):تزيد قدرتها عن 50 W (وات).</t>
  </si>
  <si>
    <t>[85017100] مولدات التيار المستمر DC الكهروضوئية (الفولتانية الضوئية):لا تزيد قدرتها عن 50 W (وات).</t>
  </si>
  <si>
    <t>مولدات التيار المستمر DC الكهروضوئية (الفولتانية الضوئية):لا تزيد قدرتها عن 50 W (وات).</t>
  </si>
  <si>
    <t>[84051000] مولدات غازات تعمل بالماء أو بالهواء? مولدات غاز الأستيلين وغازات مماثلة تعمل بالماء ....</t>
  </si>
  <si>
    <t>مولدات غازات تعمل بالماء أو بالهواء? مولدات غاز الأستيلين وغازات مماثلة تعمل بالماء ....</t>
  </si>
  <si>
    <t>[85115000] مولدات كهربائية أخر للمحركات التي يتم الإشتعال فيها بالشـرر</t>
  </si>
  <si>
    <t>مولدات كهربائية أخر للمحركات التي يتم الإشتعال فيها بالشـرر</t>
  </si>
  <si>
    <t>[25086000] مولليت "mullite"</t>
  </si>
  <si>
    <t>مولليت "mullite"</t>
  </si>
  <si>
    <t>[28417000] موليبدات.</t>
  </si>
  <si>
    <t>موليبدات.</t>
  </si>
  <si>
    <t>[22021000] مياه? بما فيهاالمياه المعدنية والمياه الغازية? المحتوية على سكر مضاف أو مواد تحلية أخر أ</t>
  </si>
  <si>
    <t>مياه? بما فيهاالمياه المعدنية والمياه الغازية? المحتوية على سكر مضاف أو مواد تحلية أخر أ</t>
  </si>
  <si>
    <t>[29241100] ميبروبامات (INN" meprobamate")</t>
  </si>
  <si>
    <t>ميبروبامات (INN" meprobamate")</t>
  </si>
  <si>
    <t>[29024200] ميتا- زيلين (ميتاكسايلين)</t>
  </si>
  <si>
    <t>ميتا- زيلين (ميتاكسايلين)</t>
  </si>
  <si>
    <t>[28391100] ميتا سيليكات الصوديوم:</t>
  </si>
  <si>
    <t>ميتا سيليكات الصوديوم:</t>
  </si>
  <si>
    <t>[29221700] ميتيل  ثنائي إيتانول أمين و إيتيل ثنائي إيتانول أمين</t>
  </si>
  <si>
    <t>ميتيل  ثنائي إيتانول أمين و إيتيل ثنائي إيتانول أمين</t>
  </si>
  <si>
    <t>[29121100] ميثانال (فورم ألدهيد)</t>
  </si>
  <si>
    <t>ميثانال (فورم ألدهيد)</t>
  </si>
  <si>
    <t>[29051100] ميثانول (كحول الميتيل).</t>
  </si>
  <si>
    <t>ميثانول (كحول الميتيل).</t>
  </si>
  <si>
    <t>[29102000] ميثيل أوكسيران (أوكسيد البروبيلين)</t>
  </si>
  <si>
    <t>ميثيل أوكسيران (أوكسيد البروبيلين)</t>
  </si>
  <si>
    <t>[29304000] ميثيونين</t>
  </si>
  <si>
    <t>ميثيونين</t>
  </si>
  <si>
    <t>[29038300] ميركس (ISO).</t>
  </si>
  <si>
    <t>ميركس (ISO).</t>
  </si>
  <si>
    <t>[25251000] ميكا خام و ميكا مقطعة  صفائح أو رقائق غير منتظمة.</t>
  </si>
  <si>
    <t>ميكا خام و ميكا مقطعة  صفائح أو رقائق غير منتظمة.</t>
  </si>
  <si>
    <t>[68149000] ميكا مشغولة ومصنوعات منها,(غ م س)</t>
  </si>
  <si>
    <t>ميكا مشغولة ومصنوعات منها,(غ م س)</t>
  </si>
  <si>
    <t>[95045000] ميكرو-كمبيوتر (حواسب صغيرة) (كونسول "consoles") وآلات مصممة خصيصاً لألعاب الفيديو, غير تلك المذكورة في البند الفرعي 9504.30</t>
  </si>
  <si>
    <t>ميكرو-كمبيوتر (حواسب صغيرة) (كونسول "consoles") وآلات مصممة خصيصاً لألعاب الفيديو, غير تلك المذكورة في البند الفرعي 9504.30</t>
  </si>
  <si>
    <t>[90173000] ميكرومترات ومقاييس بعد منزلقة ومعايير</t>
  </si>
  <si>
    <t>ميكرومترات ومقاييس بعد منزلقة ومعايير</t>
  </si>
  <si>
    <t>[29336100] ميلامين</t>
  </si>
  <si>
    <t>ميلامين</t>
  </si>
  <si>
    <t>[91143000] مينا لأصناف صناعة الساعات</t>
  </si>
  <si>
    <t>مينا لأصناف صناعة الساعات</t>
  </si>
  <si>
    <t>[32072000] ميناء ومركبات قابلة للتزجج ? معاجين نصف سائلة لطلاء الفخار أساسهاالغضار وإن كانت ملونة</t>
  </si>
  <si>
    <t>ميناء ومركبات قابلة للتزجج ? معاجين نصف سائلة لطلاء الفخار أساسهاالغضار وإن كانت ملونة</t>
  </si>
  <si>
    <t>[29222900] نافتولات أمينية وفينولات أمينية أخرى غير تلك التي تحتوي على أكثر من نوع واحد..(غ م س)</t>
  </si>
  <si>
    <t>نافتولات أمينية وفينولات أمينية أخرى غير تلك التي تحتوي على أكثر من نوع واحد..(غ م س)</t>
  </si>
  <si>
    <t>[96161000] نافثات عطور ونافثات مماثلة لمواد التجميل، ورؤوسها وتركيباتها :</t>
  </si>
  <si>
    <t>نافثات عطور ونافثات مماثلة لمواد التجميل، ورؤوسها وتركيباتها :</t>
  </si>
  <si>
    <t>[84286000] ناقلات سلكيةبمافيهاالناقلات بمقاعدوأجهزةرفع المتزلجين;تركيبات آليةلسحب الناقلات الجبلية</t>
  </si>
  <si>
    <t>ناقلات سلكيةبمافيهاالناقلات بمقاعدوأجهزةرفع المتزلجين;تركيبات آليةلسحب الناقلات الجبلية</t>
  </si>
  <si>
    <t>[44219930] ناكشات أسنان وخافضات اللسان الخشبية</t>
  </si>
  <si>
    <t>ناكشات أسنان وخافضات اللسان الخشبية</t>
  </si>
  <si>
    <t>[63042000] ناموسيات للأسرة، المذكورة في الملاحظة رقم (1) من ملاحظات البنود الفرعية لهذا الفصل</t>
  </si>
  <si>
    <t>ناموسيات للأسرة، المذكورة في الملاحظة رقم (1) من ملاحظات البنود الفرعية لهذا الفصل</t>
  </si>
  <si>
    <t>[11043000] نبت الحبوب? كاملا أو مفلطحاً أو بشكل رقائق أو مطحون.</t>
  </si>
  <si>
    <t>نبت الحبوب? كاملا أو مفلطحاً أو بشكل رقائق أو مطحون.</t>
  </si>
  <si>
    <t>[31025000] نترات الصوديوم</t>
  </si>
  <si>
    <t>نترات الصوديوم</t>
  </si>
  <si>
    <t>[28432100] نترات الفضة (آزوتات الفضة).</t>
  </si>
  <si>
    <t>نترات الفضة (آزوتات الفضة).</t>
  </si>
  <si>
    <t>[74020000] نحاس غيرنقي? أقطاب موجبة (آنودات"Anodes") من نحاس للتنقية بالتحليل  الكهربائي.</t>
  </si>
  <si>
    <t>نحاس غيرنقي? أقطاب موجبة (آنودات"Anodes") من نحاس للتنقية بالتحليل  الكهربائي.</t>
  </si>
  <si>
    <t>[74010000] نحاس نصف خام (مات)? نحاس مرسب.</t>
  </si>
  <si>
    <t>نحاس نصف خام (مات)? نحاس مرسب.</t>
  </si>
  <si>
    <t>[23021000] نخالةونخالةجريش وغيرهامن بقاياغربلةأوطحن أو معالجة....من الذرة غير صالحةللأكل</t>
  </si>
  <si>
    <t>نخالةونخالةجريش وغيرهامن بقاياغربلةأوطحن أو معالجة....من الذرة غير صالحةللأكل</t>
  </si>
  <si>
    <t>[23025000] نخالةونخالةجريش وغيرهامن بقاياغربلةأوطحن أو معالجة....من بقول غير صالحة للإستهلاك البشري</t>
  </si>
  <si>
    <t>نخالةونخالةجريش وغيرهامن بقاياغربلةأوطحن أو معالجة....من بقول غير صالحة للإستهلاك البشري</t>
  </si>
  <si>
    <t>[23024000] نخالةونخالةجريش وغيرهامن بقاياغربلةأوطحن أو معالجة....من حبوب أخر غير صالحةللأكل</t>
  </si>
  <si>
    <t>نخالةونخالةجريش وغيرهامن بقاياغربلةأوطحن أو معالجة....من حبوب أخر غير صالحةللأكل</t>
  </si>
  <si>
    <t>[23023000] نخالةونخالةجريش وغيرهامن بقاياغربلةأوطحن أو معالجة....من حنطة (قمح) غير صالحةللأكل</t>
  </si>
  <si>
    <t>نخالةونخالةجريش وغيرهامن بقاياغربلةأوطحن أو معالجة....من حنطة (قمح) غير صالحةللأكل</t>
  </si>
  <si>
    <t>[51040000] نسالات صوف أو  وبر ناعم أو وبر خشن.</t>
  </si>
  <si>
    <t>نسالات صوف أو  وبر ناعم أو وبر خشن.</t>
  </si>
  <si>
    <t>[52029100] نسالات من قطن</t>
  </si>
  <si>
    <t>نسالات من قطن</t>
  </si>
  <si>
    <t>[59070000] نسج أخرمشربة أومطلية أو مغطاة? نسج كانفا متضمنة رسوماً للمشاهدالمسرحية وإستعمالات مشابهه</t>
  </si>
  <si>
    <t>نسج أخرمشربة أومطلية أو مغطاة? نسج كانفا متضمنة رسوماً للمشاهدالمسرحية وإستعمالات مشابهه</t>
  </si>
  <si>
    <t>[59112000] نسج النخل? وإن كانت جاهزة</t>
  </si>
  <si>
    <t>نسج النخل? وإن كانت جاهزة</t>
  </si>
  <si>
    <t>[58030000] نسج بعقدة غزية? عدا الأصناف الداخلة في البند 58.06.</t>
  </si>
  <si>
    <t>نسج بعقدة غزية? عدا الأصناف الداخلة في البند 58.06.</t>
  </si>
  <si>
    <t>[59019000] نسج للإستشفاف ونقل الرسوم و بكرام وغيرها من نسج مقساة لصناعة القبعات</t>
  </si>
  <si>
    <t>نسج للإستشفاف ونقل الرسوم و بكرام وغيرها من نسج مقساة لصناعة القبعات</t>
  </si>
  <si>
    <t>[59022000] نسج للإطارات الخارجية من خيوط عالية المتانة من بوليستر</t>
  </si>
  <si>
    <t>نسج للإطارات الخارجية من خيوط عالية المتانة من بوليستر</t>
  </si>
  <si>
    <t>[59029000] نسج للإطارات الخارجية من خيوط عالية المتانة من فسكوز</t>
  </si>
  <si>
    <t>نسج للإطارات الخارجية من خيوط عالية المتانة من فسكوز</t>
  </si>
  <si>
    <t>[59021000] نسج للإطارات الخارجية من خيوط عالية المتانة من نايلون أو من بولي آميدات أخر</t>
  </si>
  <si>
    <t>نسج للإطارات الخارجية من خيوط عالية المتانة من نايلون أو من بولي آميدات أخر</t>
  </si>
  <si>
    <t>[59031000] نسج مشربة أو مطلية أو مغطاة أو منضدة ببولي (فينيل كلورايد)</t>
  </si>
  <si>
    <t>نسج مشربة أو مطلية أو مغطاة أو منضدة ببولي (فينيل كلورايد)</t>
  </si>
  <si>
    <t>[59032000] نسج مشربة أو مطلية أو مغطاة أو منضدة ببولي يوريثان</t>
  </si>
  <si>
    <t>نسج مشربة أو مطلية أو مغطاة أو منضدة ببولي يوريثان</t>
  </si>
  <si>
    <t>[59039000] نسج مشربة أو مطلية أو مغطاة أو منضدة بلدائن? عدا تلك الداخلة في البند 59.02. (غ م س)</t>
  </si>
  <si>
    <t>نسج مشربة أو مطلية أو مغطاة أو منضدة بلدائن? عدا تلك الداخلة في البند 59.02. (غ م س)</t>
  </si>
  <si>
    <t>[59011000] نسج مطلية بصمغ أو بغراء أو بمواد نشوية  تستعمل للتغليف الخارجي للكتب وما شابهها</t>
  </si>
  <si>
    <t>نسج مطلية بصمغ أو بغراء أو بمواد نشوية  تستعمل للتغليف الخارجي للكتب وما شابهها</t>
  </si>
  <si>
    <t>[73141400] نسج معدنية منسوجة  أخر,من صلب مقاوم للصدأ,عدا الأشرطة.</t>
  </si>
  <si>
    <t>نسج معدنية منسوجة  أخر,من صلب مقاوم للصدأ,عدا الأشرطة.</t>
  </si>
  <si>
    <t>[73141900] نسج معدنية منسوجة أخر (غ م س)</t>
  </si>
  <si>
    <t>نسج معدنية منسوجة أخر (غ م س)</t>
  </si>
  <si>
    <t>[73141200] نسج معدنية منسوجة بشكل أشرطةمقفلةبدون نهايات للآلات,من صلب مقاوم للصدأ</t>
  </si>
  <si>
    <t>نسج معدنية منسوجة بشكل أشرطةمقفلةبدون نهايات للآلات,من صلب مقاوم للصدأ</t>
  </si>
  <si>
    <t>[70196900] نسج مقفلة آلياً:.غ م س</t>
  </si>
  <si>
    <t>نسج مقفلة آلياً:.غ م س</t>
  </si>
  <si>
    <t>[59069900] نسج ممططة? عدا تلك الداخلة في البند 59.08  (غ م س)</t>
  </si>
  <si>
    <t>نسج ممططة? عدا تلك الداخلة في البند 59.08  (غ م س)</t>
  </si>
  <si>
    <t>[59069100] نسج ممططة? عدا تلك الداخلة في البند 59.08 (غ م س) مصنرة أو كروشيه</t>
  </si>
  <si>
    <t>نسج ممططة? عدا تلك الداخلة في البند 59.08 (غ م س) مصنرة أو كروشيه</t>
  </si>
  <si>
    <t>[75081000] نسج وشباك وألواح شبكية? من أسلاك النيكل</t>
  </si>
  <si>
    <t>نسج وشباك وألواح شبكية? من أسلاك النيكل</t>
  </si>
  <si>
    <t>[73144100] نسج وشباك وألواح وسياجات شبكيةأخر,من حديد أو صلب, مطلية بالزنك</t>
  </si>
  <si>
    <t>نسج وشباك وألواح وسياجات شبكيةأخر,من حديد أو صلب, مطلية بالزنك</t>
  </si>
  <si>
    <t>[73144200] نسج وشباك وألواح وسياجات شبكيةأخر,من حديد أو صلب, مطلية بلدائن</t>
  </si>
  <si>
    <t>نسج وشباك وألواح وسياجات شبكيةأخر,من حديد أو صلب, مطلية بلدائن</t>
  </si>
  <si>
    <t>[73144900] نسج وشباك وألواح وسياجات شبكيةأخر,من حديد أو صلب,(غ م س)</t>
  </si>
  <si>
    <t>نسج وشباك وألواح وسياجات شبكيةأخر,من حديد أو صلب,(غ م س)</t>
  </si>
  <si>
    <t>[76169100] نسج? شباك? ألواح شبكية? سياجات من أسلاك ألمنيوم</t>
  </si>
  <si>
    <t>نسج? شباك? ألواح شبكية? سياجات من أسلاك ألمنيوم</t>
  </si>
  <si>
    <t>[74198950] نسخ معدنية (بما فيها الأشرطة المقفلة بدون نهايات)، شباك وألواح شبكية من أسلاك نحاس، ألواح وأشرطة شبكية متحصل عليها بتشقيق الألواح أو الأشرطة طولانياً ومن ثم تمديدها عرضانياً (لتصبح هذه الشقوق بشكل فتحات)</t>
  </si>
  <si>
    <t>نسخ معدنية (بما فيها الأشرطة المقفلة بدون نهايات)، شباك وألواح شبكية من أسلاك نحاس، ألواح وأشرطة شبكية متحصل عليها بتشقيق الألواح أو الأشرطة طولانياً ومن ثم تمديدها عرضانياً (لتصبح هذه الشقوق بشكل فتحات)</t>
  </si>
  <si>
    <t>[11081300] نشاء البطاطا</t>
  </si>
  <si>
    <t>نشاء البطاطا</t>
  </si>
  <si>
    <t>[11081200] نشاء ذرة</t>
  </si>
  <si>
    <t>نشاء ذرة</t>
  </si>
  <si>
    <t>[11081100] نشاء من حنطة (قمح)</t>
  </si>
  <si>
    <t>نشاء من حنطة (قمح)</t>
  </si>
  <si>
    <t>[11081400] نشاء منيهوت (مانيوق "Manioc")</t>
  </si>
  <si>
    <t>نشاء منيهوت (مانيوق "Manioc")</t>
  </si>
  <si>
    <t>[28141000] نشادر لا مائي</t>
  </si>
  <si>
    <t>نشادر لا مائي</t>
  </si>
  <si>
    <t>[44014900] نشارة ونفايات وفضلات من خشب، غير مكتلة: غيرها.</t>
  </si>
  <si>
    <t>نشارة ونفايات وفضلات من خشب، غير مكتلة: غيرها.</t>
  </si>
  <si>
    <t>[44014100] نشارة ونفايات وفضلات من خشب، غير مكتلة: نشارة خشب.</t>
  </si>
  <si>
    <t>نشارة ونفايات وفضلات من خشب، غير مكتلة: نشارة خشب.</t>
  </si>
  <si>
    <t>[44013100] نشارة ونفايات وفضلات من خشب، وإن كانت مكتلة بشكل قطع أو مقولبات أو حبيبات أو أشكال ‏مماثلة:‏حبيبات من خشب</t>
  </si>
  <si>
    <t>نشارة ونفايات وفضلات من خشب، وإن كانت مكتلة بشكل قطع أو مقولبات أو حبيبات أو أشكال ‏مماثلة:‏حبيبات من خشب</t>
  </si>
  <si>
    <t>[44013900] نشارة ونفايات وفضلات من خشب، وإن كانت مكتلة بشكل قطع أو مقولبات أو حبيبات أو أشكال ‏مماثلة:‏غيرها</t>
  </si>
  <si>
    <t>نشارة ونفايات وفضلات من خشب، وإن كانت مكتلة بشكل قطع أو مقولبات أو حبيبات أو أشكال ‏مماثلة:‏غيرها</t>
  </si>
  <si>
    <t>[44013200] نشارة ونفايات وفضلات من خشب، وإن كانت مكتلة بشكل قطع أو مقولبات أو حبيبات أو أشكال ‏مماثلة:‏قوالب من خشب.‏</t>
  </si>
  <si>
    <t>نشارة ونفايات وفضلات من خشب، وإن كانت مكتلة بشكل قطع أو مقولبات أو حبيبات أو أشكال ‏مماثلة:‏قوالب من خشب.‏</t>
  </si>
  <si>
    <t>[82122000] نصال "شفرات" لأدوات الحلاقة المأمونة? بما في ذلك النصال غير تامة الصنع بشكل أشرطة وقدد</t>
  </si>
  <si>
    <t>نصال "شفرات" لأدوات الحلاقة المأمونة? بما في ذلك النصال غير تامة الصنع بشكل أشرطة وقدد</t>
  </si>
  <si>
    <t>[82119400] نصال سكاكين,عدا الداخلة في البند 8208</t>
  </si>
  <si>
    <t>نصال سكاكين,عدا الداخلة في البند 8208</t>
  </si>
  <si>
    <t>[84314200] نصال لجرافات شق الطرق أو لجرافات تسويةالطرق الداخلة بالبند 842910</t>
  </si>
  <si>
    <t>نصال لجرافات شق الطرق أو لجرافات تسويةالطرق الداخلة بالبند 842910</t>
  </si>
  <si>
    <t>[82029900] نصال مناشير أخر (غ م س)</t>
  </si>
  <si>
    <t>نصال مناشير أخر (غ م س)</t>
  </si>
  <si>
    <t>[82023900] نصال مناشير دائرية (بما في ذلك نصال مناشير الشق والثقب) أخر(غ م س)  بما في ذلك الأجزاء.</t>
  </si>
  <si>
    <t>نصال مناشير دائرية (بما في ذلك نصال مناشير الشق والثقب) أخر(غ م س)  بما في ذلك الأجزاء.</t>
  </si>
  <si>
    <t>[82023100] نصال مناشير دائرية (بما في ذلك نصال مناشير الشق والثقب) بأجزاء عاملة من صلب</t>
  </si>
  <si>
    <t>نصال مناشير دائرية (بما في ذلك نصال مناشير الشق والثقب) بأجزاء عاملة من صلب</t>
  </si>
  <si>
    <t>[82024000] نصال مناشير سلاسل</t>
  </si>
  <si>
    <t>نصال مناشير سلاسل</t>
  </si>
  <si>
    <t>[82022000] نصال مناشير شريطية مقفلة بدون نهايات "شلة"</t>
  </si>
  <si>
    <t>نصال مناشير شريطية مقفلة بدون نهايات "شلة"</t>
  </si>
  <si>
    <t>[82029100] نصال مناشير مستقيمة? لشغل المعادن</t>
  </si>
  <si>
    <t>نصال مناشير مستقيمة? لشغل المعادن</t>
  </si>
  <si>
    <t>[28459000] نظائر "Isotopes" عدا الداخلة في البند 28.44? ومركباتها (غ م س)</t>
  </si>
  <si>
    <t>نظائر "Isotopes" عدا الداخلة في البند 28.44? ومركباتها (غ م س)</t>
  </si>
  <si>
    <t>[90041000] نظارات شمسية</t>
  </si>
  <si>
    <t>نظارات شمسية</t>
  </si>
  <si>
    <t>[90049000] نظارات مصححة أو واقية أو غيرها? ومايماثلها. (غ م س )</t>
  </si>
  <si>
    <t>نظارات مصححة أو واقية أو غيرها? ومايماثلها. (غ م س )</t>
  </si>
  <si>
    <t>[64062000] نعال وكعوب , خارجية,من مطاط أو لدائن</t>
  </si>
  <si>
    <t>نعال وكعوب , خارجية,من مطاط أو لدائن</t>
  </si>
  <si>
    <t>[71129200] نفايا وفضلات  من بلاتين? بما فيه المعادن المكسوة بقشرة من البلاتين عدا تراب الصياغة..الخ</t>
  </si>
  <si>
    <t>نفايا وفضلات  من بلاتين? بما فيه المعادن المكسوة بقشرة من البلاتين عدا تراب الصياغة..الخ</t>
  </si>
  <si>
    <t>[71129100] نفايا وفضلات  من ذهب? بما في ذلك المعادن المكسوة بقشرة من ذهب عدا تراب الصياغة ...الخ</t>
  </si>
  <si>
    <t>نفايا وفضلات  من ذهب? بما في ذلك المعادن المكسوة بقشرة من ذهب عدا تراب الصياغة ...الخ</t>
  </si>
  <si>
    <t>[71129900] نفايا وفضلات معادن ثمينة أو معادن عادية مكسوة بقشرة من معادن ثمينة...الخ (غ م س)</t>
  </si>
  <si>
    <t>نفايا وفضلات معادن ثمينة أو معادن عادية مكسوة بقشرة من معادن ثمينة...الخ (غ م س)</t>
  </si>
  <si>
    <t>[40170030] نفايات من المطاط المقسى</t>
  </si>
  <si>
    <t>نفايات من المطاط المقسى</t>
  </si>
  <si>
    <t>[47079000] نفايات وفضلات من ورق (غ م س) بما في ذلك النفايا والفضلات غير المفروزة</t>
  </si>
  <si>
    <t>نفايات وفضلات من ورق (غ م س) بما في ذلك النفايا والفضلات غير المفروزة</t>
  </si>
  <si>
    <t>[27074000] نفتالين,ناتج عن تقطير قطران الفحم الحجري في درجات حرارة عالية</t>
  </si>
  <si>
    <t>نفتالين,ناتج عن تقطير قطران الفحم الحجري في درجات حرارة عالية</t>
  </si>
  <si>
    <t>[29071500] نفتولات وأملاحها</t>
  </si>
  <si>
    <t>نفتولات وأملاحها</t>
  </si>
  <si>
    <t>[71181000] نقود  "عملات معدنية" (عدا النقود الذهبية) غير مطروحة للتداول الرسمي</t>
  </si>
  <si>
    <t>نقود  "عملات معدنية" (عدا النقود الذهبية) غير مطروحة للتداول الرسمي</t>
  </si>
  <si>
    <t>[71189000] نقود  أخر  (غ م س)</t>
  </si>
  <si>
    <t>نقود  أخر  (غ م س)</t>
  </si>
  <si>
    <t>[96180000] نماذج أجسام للخياطيين وأصناف مماثلة، أشكال بهيئات مختلفة ذاتية الحركة وغيرها من المشاهد المتحركة لواجهات العرض.</t>
  </si>
  <si>
    <t>نماذج أجسام للخياطيين وأصناف مماثلة، أشكال بهيئات مختلفة ذاتية الحركة وغيرها من المشاهد المتحركة لواجهات العرض.</t>
  </si>
  <si>
    <t>[84803000] نماذج قولبة</t>
  </si>
  <si>
    <t>نماذج قولبة</t>
  </si>
  <si>
    <t>[73201000] نوابض  ذات ريش وريشها,من حديد أو صلب</t>
  </si>
  <si>
    <t>نوابض  ذات ريش وريشها,من حديد أو صلب</t>
  </si>
  <si>
    <t>[73209000] نوابض  من حديد أو صلب, (غ م س)</t>
  </si>
  <si>
    <t>نوابض  من حديد أو صلب, (غ م س)</t>
  </si>
  <si>
    <t>[73202000] نوابض حلزونية,من حديد أو صلب</t>
  </si>
  <si>
    <t>نوابض حلزونية,من حديد أو صلب</t>
  </si>
  <si>
    <t>[74198920] نوابض من نحاس</t>
  </si>
  <si>
    <t>نوابض من نحاس</t>
  </si>
  <si>
    <t>[44181900] نوافذ? نوافذ - أبواب  وأطرها المعدة للإندماج بها أو للتثبيت في الحائط (ملابن):(غ م س).‏</t>
  </si>
  <si>
    <t>نوافذ? نوافذ - أبواب  وأطرها المعدة للإندماج بها أو للتثبيت في الحائط (ملابن):(غ م س).‏</t>
  </si>
  <si>
    <t>[44181100] نوافذ? نوافذ - أبواب  وأطرها المعدة للإندماج بها أو للتثبيت في الحائط (ملابن):من الأخشاب الاستوائية.‏</t>
  </si>
  <si>
    <t>نوافذ? نوافذ - أبواب  وأطرها المعدة للإندماج بها أو للتثبيت في الحائط (ملابن):من الأخشاب الاستوائية.‏</t>
  </si>
  <si>
    <t>[29394400] نورفيدرين واملاحه</t>
  </si>
  <si>
    <t>نورفيدرين واملاحه</t>
  </si>
  <si>
    <t>[31023000] نيترات الأمونيوم وإن كانت في محاليل مائية:</t>
  </si>
  <si>
    <t>نيترات الأمونيوم وإن كانت في محاليل مائية:</t>
  </si>
  <si>
    <t>[28342100] نيترات البوتاسيوم.</t>
  </si>
  <si>
    <t>نيترات البوتاسيوم.</t>
  </si>
  <si>
    <t>[39122000] نيترات السيليلوز (بما في ذلك الكولوديون):</t>
  </si>
  <si>
    <t>نيترات السيليلوز (بما في ذلك الكولوديون):</t>
  </si>
  <si>
    <t>[28342900] نيترات عدا(نيترات البوتاسيوم).</t>
  </si>
  <si>
    <t>نيترات عدا(نيترات البوتاسيوم).</t>
  </si>
  <si>
    <t>[28043000] نيتروجين (آزوت)</t>
  </si>
  <si>
    <t>نيتروجين (آزوت)</t>
  </si>
  <si>
    <t>[28341000] نيتريتات</t>
  </si>
  <si>
    <t>نيتريتات</t>
  </si>
  <si>
    <t>[75021000] نيكل غير مخلوط (من غير الخلائط" non allie")</t>
  </si>
  <si>
    <t>نيكل غير مخلوط (من غير الخلائط" non allie")</t>
  </si>
  <si>
    <t>[75011000] نيكل نصف خام (مات)</t>
  </si>
  <si>
    <t>نيكل نصف خام (مات)</t>
  </si>
  <si>
    <t>[81123900] هافنيوم (سلتيوم):غيرها.</t>
  </si>
  <si>
    <t>هافنيوم (سلتيوم):غيرها.</t>
  </si>
  <si>
    <t>[28129000] هاليدات اللامعادن وأوكسيدات هاليدات لافلزات عدا (كلوريدات وأوكسي كلوريدات)</t>
  </si>
  <si>
    <t>هاليدات اللامعادن وأوكسيدات هاليدات لافلزات عدا (كلوريدات وأوكسي كلوريدات)</t>
  </si>
  <si>
    <t>[29371900] هرمونات  عديدة الببتيديك? هرمونات بروتييك وهرمونات غليوبروتييك مشتقاتهاوأقرانها (غ م س)</t>
  </si>
  <si>
    <t>هرمونات  عديدة الببتيديك? هرمونات بروتييك وهرمونات غليوبروتييك مشتقاتهاوأقرانها (غ م س)</t>
  </si>
  <si>
    <t>[29371100] هرمونات النمو التي تفرزها الغدة النخامية (سوماتوتروبين "somatotropin")? مشتقاتها وأقرانه</t>
  </si>
  <si>
    <t>هرمونات النمو التي تفرزها الغدة النخامية (سوماتوتروبين "somatotropin")? مشتقاتها وأقرانه</t>
  </si>
  <si>
    <t>[35040000] هضمون ومشتقاته، مواد بروتينية أخرى ومشتقاتها (غ م س) مساحيق صلال وإن كانت معالجة بالكروم</t>
  </si>
  <si>
    <t>هضمون ومشتقاته، مواد بروتينية أخرى ومشتقاتها (غ م س) مساحيق صلال وإن كانت معالجة بالكروم</t>
  </si>
  <si>
    <t>[27121000] هلام نفطي (فازلين)</t>
  </si>
  <si>
    <t>هلام نفطي (فازلين)</t>
  </si>
  <si>
    <t>[35030000] هلام ومشتقاته؛ غراء السمك ، أنواع غراء أخر، من أصل حيواني عدا غراء الجبنين.</t>
  </si>
  <si>
    <t>هلام ومشتقاته؛ غراء السمك ، أنواع غراء أخر، من أصل حيواني عدا غراء الجبنين.</t>
  </si>
  <si>
    <t>[07092000] هليون (أسباراجس "Asparagus")، طازجة أو مبردة.</t>
  </si>
  <si>
    <t>هليون (أسباراجس "Asparagus")، طازجة أو مبردة.</t>
  </si>
  <si>
    <t>[20056000] هليون محفوظة بغير الخل أو حمض الخليك? غير مجمدة عدا الداخلة في البند 20.06</t>
  </si>
  <si>
    <t>هليون محفوظة بغير الخل أو حمض الخليك? غير مجمدة عدا الداخلة في البند 20.06</t>
  </si>
  <si>
    <t>[21013000] هندباء "شيكوريا" محمصة وغيرها من أبدال البن المحمصة وخلاصاتها و أرواحها و مركزاتها</t>
  </si>
  <si>
    <t>هندباء "شيكوريا" محمصة وغيرها من أبدال البن المحمصة وخلاصاتها و أرواحها و مركزاتها</t>
  </si>
  <si>
    <t>[07052100] هندباء ويتلوف "witlooff" (شيكوريوم انتيبوس ...الخ)، طازجة أو مبردة</t>
  </si>
  <si>
    <t>هندباء ويتلوف "witlooff" (شيكوريوم انتيبوس ...الخ)، طازجة أو مبردة</t>
  </si>
  <si>
    <t>[07052900] هندباء(شيكوري)(عداهندباء وتلوف),طازجةأومبردة</t>
  </si>
  <si>
    <t>هندباء(شيكوري)(عداهندباء وتلوف),طازجةأومبردة</t>
  </si>
  <si>
    <t>[85291000] هوائيات "أنتينات" وعاكسات للهوائيات من جميع الأنواع؛ أجزاء معدة للاستعمال مع هذه الأصناف.</t>
  </si>
  <si>
    <t>هوائيات "أنتينات" وعاكسات للهوائيات من جميع الأنواع؛ أجزاء معدة للاستعمال مع هذه الأصناف.</t>
  </si>
  <si>
    <t>هواتف ذكية "Smart Phones". شريحة 1</t>
  </si>
  <si>
    <t>هواتف ذكية "Smart Phones". شريحة 2</t>
  </si>
  <si>
    <t>هواتف ذكية "Smart Phones". شريحة 3</t>
  </si>
  <si>
    <t>هواتف ذكية "Smart Phones". شريحة 4</t>
  </si>
  <si>
    <t>[85171400] هواتف معدة للشبكات الخليوية "cellular networks" أو للشبكات اللاسلكية الأخرى شريحة 4</t>
  </si>
  <si>
    <t>هواتف معدة للشبكات الخليوية "cellular networks" أو للشبكات اللاسلكية الأخرى شريحة 4</t>
  </si>
  <si>
    <t>[87060010] هياكل (شاسيهات) الجرارات الزراعية الداخلة في البند 87.01  بمحركاتها</t>
  </si>
  <si>
    <t>هياكل (شاسيهات) الجرارات الزراعية الداخلة في البند 87.01  بمحركاتها</t>
  </si>
  <si>
    <t>[44184000] هياكل خشبية مؤقتة لدعم الخراسانة المصبوبة</t>
  </si>
  <si>
    <t>هياكل خشبية مؤقتة لدعم الخراسانة المصبوبة</t>
  </si>
  <si>
    <t>[84261200] هياكل رافعة متحركة (على إطارات)? عربات مصممة للوقوف فوق الحمولة لرفعها و نقلها ....</t>
  </si>
  <si>
    <t>هياكل رافعة متحركة (على إطارات)? عربات مصممة للوقوف فوق الحمولة لرفعها و نقلها ....</t>
  </si>
  <si>
    <t>[66032000] هياكل شماسي أو مظلات بما فيها الهياكل المركبة على محاور (عصي)</t>
  </si>
  <si>
    <t>هياكل شماسي أو مظلات بما فيها الهياكل المركبة على محاور (عصي)</t>
  </si>
  <si>
    <t>[28281000] هيبوكلوريت الكالسيوم  التجاري وهيبوكلوريتات الكالسيوم الأخرى.</t>
  </si>
  <si>
    <t>هيبوكلوريت الكالسيوم  التجاري وهيبوكلوريتات الكالسيوم الأخرى.</t>
  </si>
  <si>
    <t>[29332100] هيدانتويين ومشتقاته</t>
  </si>
  <si>
    <t>هيدانتويين ومشتقاته</t>
  </si>
  <si>
    <t>[28251000] هيدرازين وهيدروكسيلامين وأملاحهما غير العضوية.</t>
  </si>
  <si>
    <t>هيدرازين وهيدروكسيلامين وأملاحهما غير العضوية.</t>
  </si>
  <si>
    <t>[29072200] هيدركينون (كينول) وأملاحه</t>
  </si>
  <si>
    <t>هيدركينون (كينول) وأملاحه</t>
  </si>
  <si>
    <t>[28041000] هيدروجين</t>
  </si>
  <si>
    <t>هيدروجين</t>
  </si>
  <si>
    <t>[28352500] هيدروجين أورثوفوسفات الكالسيوم (فوسفات ثنائي الكالسيوم).</t>
  </si>
  <si>
    <t>هيدروجين أورثوفوسفات الكالسيوم (فوسفات ثنائي الكالسيوم).</t>
  </si>
  <si>
    <t>[29029000] هيدروكربونات دورية (حلقية) (غ م س)</t>
  </si>
  <si>
    <t>هيدروكربونات دورية (حلقية) (غ م س)</t>
  </si>
  <si>
    <t>[29021900] هيدروكربونات دورية (حلقية) سيكلانية، سيكلينية، سيكلينية، عدا (السيكلوهيكسان)</t>
  </si>
  <si>
    <t>هيدروكربونات دورية (حلقية) سيكلانية، سيكلينية، سيكلينية، عدا (السيكلوهيكسان)</t>
  </si>
  <si>
    <t>[29011000] هيدروكربونات لادورية مشبعة</t>
  </si>
  <si>
    <t>هيدروكربونات لادورية مشبعة</t>
  </si>
  <si>
    <t>[29012900] هيدروكربونات لادوريةغيرمشبعة(غ م س)</t>
  </si>
  <si>
    <t>هيدروكربونات لادوريةغيرمشبعة(غ م س)</t>
  </si>
  <si>
    <t>[28183000] هيدروكسيد الألمنيوم</t>
  </si>
  <si>
    <t>هيدروكسيد الألمنيوم</t>
  </si>
  <si>
    <t>[28152000] هيدروكسيد البوتاسيوم (بوتاس كاوي).</t>
  </si>
  <si>
    <t>هيدروكسيد البوتاسيوم (بوتاس كاوي).</t>
  </si>
  <si>
    <t>[28151100] هيدروكسيد الصوديوم (الصود كاوي)، صلب.</t>
  </si>
  <si>
    <t>هيدروكسيد الصوديوم (الصود كاوي)، صلب.</t>
  </si>
  <si>
    <t>[28151200] هيدروكسيد الصوديوم (الصود كاوي)، في محلول مائي (غسالة الصود الكاوي).</t>
  </si>
  <si>
    <t>هيدروكسيد الصوديوم (الصود كاوي)، في محلول مائي (غسالة الصود الكاوي).</t>
  </si>
  <si>
    <t>[28161000] هيدروكسيد وفوق أوكسيد المغنيزيوم</t>
  </si>
  <si>
    <t>هيدروكسيد وفوق أوكسيد المغنيزيوم</t>
  </si>
  <si>
    <t>[29211300] هيدروكلوريك 2-(N,N – ثنائي إيتيل أمينو) كلوريد الإيتيل</t>
  </si>
  <si>
    <t>هيدروكلوريك 2-(N,N – ثنائي إيتيل أمينو) كلوريد الإيتيل</t>
  </si>
  <si>
    <t>[29211400] هيدروكلوريك 2-(N,N – ثنائي إيزو بروبيل أمينو) كلوريد الإيتيل</t>
  </si>
  <si>
    <t>هيدروكلوريك 2-(N,N – ثنائي إيزو بروبيل أمينو) كلوريد الإيتيل</t>
  </si>
  <si>
    <t xml:space="preserve">[29211200] هيدروكلوريك 2-(N,N – ثنائي ميتيل أمينو) كلوريد الإيتيل </t>
  </si>
  <si>
    <t xml:space="preserve">هيدروكلوريك 2-(N,N – ثنائي ميتيل أمينو) كلوريد الإيتيل </t>
  </si>
  <si>
    <t>[28500000] هيدريدات? نيتريدات? أزيدات? سيليسيدات? بوريدات "Borids"? .... الخ.</t>
  </si>
  <si>
    <t>هيدريدات? نيتريدات? أزيدات? سيليسيدات? بوريدات "Borids"? .... الخ.</t>
  </si>
  <si>
    <t>[28454000] هيليوم-3.</t>
  </si>
  <si>
    <t>هيليوم-3.</t>
  </si>
  <si>
    <t>[38221300] واشف للتشخيص أو للمختبرات على حامل، وكواشف محضرة للتشخيص أو للمختبرات سواءً كانت على حامل أم لا، وإن كانت مقدمة بشكل أطقم:لتحديد فئات ومورثات الدم.</t>
  </si>
  <si>
    <t>واشف للتشخيص أو للمختبرات على حامل، وكواشف محضرة للتشخيص أو للمختبرات سواءً كانت على حامل أم لا، وإن كانت مقدمة بشكل أطقم:لتحديد فئات ومورثات الدم.</t>
  </si>
  <si>
    <t>[85367000] واصلات ( أدوات وصل ) للألياف البصرية أو لحزم أو كابلات الألياف البصرية</t>
  </si>
  <si>
    <t>واصلات ( أدوات وصل ) للألياف البصرية أو لحزم أو كابلات الألياف البصرية</t>
  </si>
  <si>
    <t>[87081000] واقيات الصدمات وأجزاؤها</t>
  </si>
  <si>
    <t>واقيات الصدمات وأجزاؤها</t>
  </si>
  <si>
    <t>[40169400] واقيات صدمات معدة لرسو السفن? وإن كانت قابلة للنفخ، من مطاط مبركن غير مقسى.</t>
  </si>
  <si>
    <t>واقيات صدمات معدة لرسو السفن? وإن كانت قابلة للنفخ، من مطاط مبركن غير مقسى.</t>
  </si>
  <si>
    <t>[40141000] واقيات منع الحمل (غُمُود "sheath "),من مطّاط مبركن غير مقسّى</t>
  </si>
  <si>
    <t>واقيات منع الحمل (غُمُود "sheath "),من مطّاط مبركن غير مقسّى</t>
  </si>
  <si>
    <t>[51054000] وبر خشن مسرح أو ممشط</t>
  </si>
  <si>
    <t>وبر خشن مسرح أو ممشط</t>
  </si>
  <si>
    <t>[51022000] وبر خشن،  غير مسرح (غير مكرود) ولا ممشط.</t>
  </si>
  <si>
    <t>وبر خشن،  غير مسرح (غير مكرود) ولا ممشط.</t>
  </si>
  <si>
    <t>[51021900] وبر ناعم أو خشن? غير مسرح (غير مكرود) ولا ممشط (عدا ماعز كشمير)</t>
  </si>
  <si>
    <t>وبر ناعم أو خشن? غير مسرح (غير مكرود) ولا ممشط (عدا ماعز كشمير)</t>
  </si>
  <si>
    <t>[51021100] وبر ناعم أو خشن? غير مسرح (غير مكرود) ولا ممشط من ماعز كشمير ("Kashmir "cashmere)</t>
  </si>
  <si>
    <t>وبر ناعم أو خشن? غير مسرح (غير مكرود) ولا ممشط من ماعز كشمير ("Kashmir "cashmere)</t>
  </si>
  <si>
    <t>[64061000] وجوه أحذية وأجزاؤها عدا أجزاء التقوية:</t>
  </si>
  <si>
    <t>وجوه أحذية وأجزاؤها عدا أجزاء التقوية:</t>
  </si>
  <si>
    <t>[84718000] وحدات أخر لآلات المعالجة الذاتية للمعلومات , (غ م س)</t>
  </si>
  <si>
    <t>وحدات أخر لآلات المعالجة الذاتية للمعلومات , (غ م س)</t>
  </si>
  <si>
    <t>[84716000] وحدات إدخال أو إخراج , وإن تضمنت وحدات تخزين ذاكرة في نفس البدن</t>
  </si>
  <si>
    <t>وحدات إدخال أو إخراج , وإن تضمنت وحدات تخزين ذاكرة في نفس البدن</t>
  </si>
  <si>
    <t>[85241100] وحدات العرض ذات الشاشات المسطحة، بما في ذلك شاشات اللمس الحساسة.بدون مشغلات (سواقات) ودارات تحكم:من البلورات السائلة.</t>
  </si>
  <si>
    <t>وحدات العرض ذات الشاشات المسطحة، بما في ذلك شاشات اللمس الحساسة.بدون مشغلات (سواقات) ودارات تحكم:من البلورات السائلة.</t>
  </si>
  <si>
    <t>[85241200] وحدات العرض ذات الشاشات المسطحة، بما في ذلك شاشات اللمس الحساسة.بدون مشغلات (سواقات) ودارات تحكم:من صمامات ثنائية باعثة للضوء (OLED).</t>
  </si>
  <si>
    <t>وحدات العرض ذات الشاشات المسطحة، بما في ذلك شاشات اللمس الحساسة.بدون مشغلات (سواقات) ودارات تحكم:من صمامات ثنائية باعثة للضوء (OLED).</t>
  </si>
  <si>
    <t>[94062000] وحدات بناء نمطية من صلب (فولاذ).</t>
  </si>
  <si>
    <t>وحدات بناء نمطية من صلب (فولاذ).</t>
  </si>
  <si>
    <t>[84186930] وحدات تبريد تتالف من مضغط ومكثف على فاعدة مشتركة او تؤلف كتلة او جسما واحدا وان تتضمن محركاً للمضغط او تتضمن مبخراً مصممة للتركيب في البرادات المزلية وانواع الاثاث الاخرى المصممة للتبريد</t>
  </si>
  <si>
    <t>وحدات تبريد تتالف من مضغط ومكثف على فاعدة مشتركة او تؤلف كتلة او جسما واحدا وان تتضمن محركاً للمضغط او تتضمن مبخراً مصممة للتركيب في البرادات المزلية وانواع الاثاث الاخرى المصممة للتبريد</t>
  </si>
  <si>
    <t>[84717000] وحدات تخزين لآلات المعالجة الذاتية للمعلومات</t>
  </si>
  <si>
    <t>وحدات تخزين لآلات المعالجة الذاتية للمعلومات</t>
  </si>
  <si>
    <t>[84591000] وحدات تشغيل بمزالق لتثقيب أوتعديل الثقوب أو للتفريزأو اللولبةللمعادن باقتطاع المعدن</t>
  </si>
  <si>
    <t>وحدات تشغيل بمزالق لتثقيب أوتعديل الثقوب أو للتفريزأو اللولبةللمعادن باقتطاع المعدن</t>
  </si>
  <si>
    <t>[84715000] وحدات معالجةأخر,تتضمن على الأقل وحدة من وحدات تخزين,إدخال,إخراج(عدا 847141ü, 847149</t>
  </si>
  <si>
    <t>وحدات معالجةأخر,تتضمن على الأقل وحدة من وحدات تخزين,إدخال,إخراج(عدا 847141ü, 847149</t>
  </si>
  <si>
    <t>[06031100] ورد مقطوفة  للباقات أو للتزيين، نضرة</t>
  </si>
  <si>
    <t>ورد مقطوفة  للباقات أو للتزيين، نضرة</t>
  </si>
  <si>
    <t>[48092000] ورق استنساخ - ذاتي "self-copy paper"</t>
  </si>
  <si>
    <t>ورق استنساخ - ذاتي "self-copy paper"</t>
  </si>
  <si>
    <t>[48162000] ورق استنساخ - ذاتي "self-copy paper"</t>
  </si>
  <si>
    <t>[95044000] ورق اللعب</t>
  </si>
  <si>
    <t>ورق اللعب</t>
  </si>
  <si>
    <t>ورق تجميل مـنـاديـل مناشف فوط، من ورق، حشو سيللوز، بشكل صفائح أو لفات.</t>
  </si>
  <si>
    <t>[48052500] ورق تستلاينر"Testliner" يزن المتر المربع منه أكثر من 150 غراماً غير مطلي ولا مشغول</t>
  </si>
  <si>
    <t>ورق تستلاينر"Testliner" يزن المتر المربع منه أكثر من 150 غراماً غير مطلي ولا مشغول</t>
  </si>
  <si>
    <t>[48052400] ورق تستلاينر"Testliner" يزن المتر المربع منه من 150 غراماً أو أقل غير مطلي ولا مشغول</t>
  </si>
  <si>
    <t>ورق تستلاينر"Testliner" يزن المتر المربع منه من 150 غراماً أو أقل غير مطلي ولا مشغول</t>
  </si>
  <si>
    <t>[48142000] ورق حائط وأغطية جدران مماثلة?  من ورق مطلي أو مغطى على وجهه الخارجي بلدائن محببة ...الخ</t>
  </si>
  <si>
    <t>ورق حائط وأغطية جدران مماثلة?  من ورق مطلي أو مغطى على وجهه الخارجي بلدائن محببة ...الخ</t>
  </si>
  <si>
    <t>[48149000] ورق حائط وأغطية جدران مماثلة، ورق مصقول جداً مطبـوع بأشك... للصق على زجاج النوافذ(غ م س)</t>
  </si>
  <si>
    <t>ورق حائط وأغطية جدران مماثلة، ورق مصقول جداً مطبـوع بأشك... للصق على زجاج النوافذ(غ م س)</t>
  </si>
  <si>
    <t>[48131000] ورق سجائر? بشكل دفاتر أو أنابيب</t>
  </si>
  <si>
    <t>ورق سجائر? بشكل دفاتر أو أنابيب</t>
  </si>
  <si>
    <t>[48132000] ورق سجائر? بشكل لفات لا يزيد عرضها عن 5 سم</t>
  </si>
  <si>
    <t>ورق سجائر? بشكل لفات لا يزيد عرضها عن 5 سم</t>
  </si>
  <si>
    <t>[48139000] ورق سجائر? وإن كان مقطعاً بقياسات معين (غ م س)</t>
  </si>
  <si>
    <t>ورق سجائر? وإن كان مقطعاً بقياسات معين (غ م س)</t>
  </si>
  <si>
    <t>[48053000] ورق سلفيت للتغليف غير مطلي ولا مشغول ل أكثر من تلك المحددة بالملاحظة 2</t>
  </si>
  <si>
    <t>ورق سلفيت للتغليف غير مطلي ولا مشغول ل أكثر من تلك المحددة بالملاحظة 2</t>
  </si>
  <si>
    <t>[48010000] ورق صحف بشكل لفات أو صفائح .</t>
  </si>
  <si>
    <t>ورق صحف بشكل لفات أو صفائح .</t>
  </si>
  <si>
    <t>[48181000] ورق صحي "papier hygienique".</t>
  </si>
  <si>
    <t>ورق صحي "papier hygienique".</t>
  </si>
  <si>
    <t>[48062000] ورق كتيم للشحوم ، لفات أو صفائح</t>
  </si>
  <si>
    <t>ورق كتيم للشحوم ، لفات أو صفائح</t>
  </si>
  <si>
    <t>[48042900] ورق كرافت غير مطلي، لصنع الأكياس  الكبير(غ م س)</t>
  </si>
  <si>
    <t>ورق كرافت غير مطلي، لصنع الأكياس  الكبير(غ م س)</t>
  </si>
  <si>
    <t>[48042100] ورق كرافت غير مطلي، لصنع الأكياس  الكبيرغير مبيض (غير مقصور)</t>
  </si>
  <si>
    <t>ورق كرافت غير مطلي، لصنع الأكياس  الكبيرغير مبيض (غير مقصور)</t>
  </si>
  <si>
    <t>[48084000] ورق كرافت، مجعد أو مثني، وإن كان مبصوماً أو مثقباً</t>
  </si>
  <si>
    <t>ورق كرافت، مجعد أو مثني، وإن كان مبصوماً أو مثقباً</t>
  </si>
  <si>
    <t>[48099000] ورق كربون وورق استنساخ أو نقل وإن كان مطبوعاً، بشكل لفات أو صفائح.</t>
  </si>
  <si>
    <t>ورق كربون وورق استنساخ أو نقل وإن كان مطبوعاً، بشكل لفات أو صفائح.</t>
  </si>
  <si>
    <t>[48169000] ورق كربون? ورق الاستنساخ أو النقل (عدا الأصناف الداخلة في البند 4809) ورق .... (غ م س)</t>
  </si>
  <si>
    <t>ورق كربون? ورق الاستنساخ أو النقل (عدا الأصناف الداخلة في البند 4809) ورق .... (غ م س)</t>
  </si>
  <si>
    <t>[48102200] ورق مطلي خفيف الوزن المسمى ("L.W.C "light-weight coted paper)</t>
  </si>
  <si>
    <t>ورق مطلي خفيف الوزن المسمى ("L.W.C "light-weight coted paper)</t>
  </si>
  <si>
    <t>[48051200] ورق من القش معد للتحزيز غيرمطلي,لفات أوصفائح,غير مشغول أكثر من تلك المحددةبالملاحظة 3</t>
  </si>
  <si>
    <t>ورق من القش معد للتحزيز غيرمطلي,لفات أوصفائح,غير مشغول أكثر من تلك المحددةبالملاحظة 3</t>
  </si>
  <si>
    <t>[48051100] ورق نصف كيماوي معد للتحزيز,غيرمطلي,لفات أوصفائح,غير مشغول أكثر من تلك المحددةبالملاحظة 3</t>
  </si>
  <si>
    <t>ورق نصف كيماوي معد للتحزيز,غيرمطلي,لفات أوصفائح,غير مشغول أكثر من تلك المحددةبالملاحظة 3</t>
  </si>
  <si>
    <t>[48063000] ورق نقل الرسوم , لفات أو صفائح</t>
  </si>
  <si>
    <t>ورق نقل الرسوم , لفات أو صفائح</t>
  </si>
  <si>
    <t>[48025700] ورق وورق غير مطلي.....  أليافه الكيماوية والألية=&lt;10% وزناً، و زن1م2 &gt;=40 و=&lt;150غ(غ م س)</t>
  </si>
  <si>
    <t>ورق وورق غير مطلي.....  أليافه الكيماوية والألية=&lt;10% وزناً، و زن1م2 &gt;=40 و=&lt;150غ(غ م س)</t>
  </si>
  <si>
    <t>[48025800] ورق وورق غير مطلي..... نسبة  أليافه الكيماوية والألية =&lt;10% وزناً، و زن1م2 &gt;150غ (غ م س)</t>
  </si>
  <si>
    <t>ورق وورق غير مطلي..... نسبة  أليافه الكيماوية والألية =&lt;10% وزناً، و زن1م2 &gt;150غ (غ م س)</t>
  </si>
  <si>
    <t>[48061000] ورق وورق مقوى  مكبرت (بارشمان "مرقق")، لفات أو صفائح</t>
  </si>
  <si>
    <t>ورق وورق مقوى  مكبرت (بارشمان "مرقق")، لفات أو صفائح</t>
  </si>
  <si>
    <t>[48041900] ورق وورق مقوى (كرافت لاينر "KraftLiner") غير مطلي، (غ م س)</t>
  </si>
  <si>
    <t>ورق وورق مقوى (كرافت لاينر "KraftLiner") غير مطلي، (غ م س)</t>
  </si>
  <si>
    <t>[48041100] ورق وورق مقوى (كرافت لاينر "KraftLiner") غير مطلي، غير مبيض (غير مقصور)</t>
  </si>
  <si>
    <t>ورق وورق مقوى (كرافت لاينر "KraftLiner") غير مطلي، غير مبيض (غير مقصور)</t>
  </si>
  <si>
    <t>[48059100] ورق وورق مقوى اخر,غيرمطلي, لفات أوصفائح, غراماج =&lt;150 وغير مشغول أكثر مماذكر بالملاحظة 3</t>
  </si>
  <si>
    <t>ورق وورق مقوى اخر,غيرمطلي, لفات أوصفائح, غراماج =&lt;150 وغير مشغول أكثر مماذكر بالملاحظة 3</t>
  </si>
  <si>
    <t>[48059200] ورق وورق مقوى اخر,غيرمطلي, لفات أوصفائح, غراماج &gt;150 و&lt;225 وغير مشغول ...الخ</t>
  </si>
  <si>
    <t>ورق وورق مقوى اخر,غيرمطلي, لفات أوصفائح, غراماج &gt;150 و&lt;225 وغير مشغول ...الخ</t>
  </si>
  <si>
    <t>[48059300] ورق وورق مقوى اخر,غيرمطلي, لفات أوصفائح, غراماج &gt;225 وغير مشغول أكثر مماذكر بالملاحظة 3</t>
  </si>
  <si>
    <t>ورق وورق مقوى اخر,غيرمطلي, لفات أوصفائح, غراماج &gt;225 وغير مشغول أكثر مماذكر بالملاحظة 3</t>
  </si>
  <si>
    <t>[48051900] ورق وورق مقوى غير مطلي بشكل لفات أو صفائح غير مشغول  أكثر من المحددة بالملاحظة3 (غ م س)</t>
  </si>
  <si>
    <t>ورق وورق مقوى غير مطلي بشكل لفات أو صفائح غير مشغول  أكثر من المحددة بالملاحظة3 (غ م س)</t>
  </si>
  <si>
    <t>[48024000] ورق وورق مقوى غير مطلي معد كحامل لورق الحائط والجدران</t>
  </si>
  <si>
    <t>ورق وورق مقوى غير مطلي معد كحامل لورق الحائط والجدران</t>
  </si>
  <si>
    <t>[48022000] ورق وورق مقوى غير مطلي,يستعمل كحامل للورق أو الورق المقوىالحساس للضوءأوللحرارةأوألكهرباء</t>
  </si>
  <si>
    <t>ورق وورق مقوى غير مطلي,يستعمل كحامل للورق أو الورق المقوىالحساس للضوءأوللحرارةأوألكهرباء</t>
  </si>
  <si>
    <t>[48025400] ورق وورق مقوى غير مطلي.... نسبة أليافه الكيماوية والألية  =&lt;10% وزناً، يزن&lt;40غم/م2</t>
  </si>
  <si>
    <t>ورق وورق مقوى غير مطلي.... نسبة أليافه الكيماوية والألية  =&lt;10% وزناً، يزن&lt;40غم/م2</t>
  </si>
  <si>
    <t>[48026900] ورق وورق مقوى غير مطلي?... نسبة أليافه الكيماوية والألية  &gt;10% وزناً  (غ م س)</t>
  </si>
  <si>
    <t>ورق وورق مقوى غير مطلي?... نسبة أليافه الكيماوية والألية  &gt;10% وزناً  (غ م س)</t>
  </si>
  <si>
    <t>[48043100] ورق وورق مقوى كرافت آخر لا يزيد وزن المتر المربع منه عن 150 غير مبيض (غير مقصور)</t>
  </si>
  <si>
    <t>ورق وورق مقوى كرافت آخر لا يزيد وزن المتر المربع منه عن 150 غير مبيض (غير مقصور)</t>
  </si>
  <si>
    <t>[48043900] ورق وورق مقوى كرافت آخر لا يزيد وزن المتر المربع منه عن 150(غ م س)</t>
  </si>
  <si>
    <t>ورق وورق مقوى كرافت آخر لا يزيد وزن المتر المربع منه عن 150(غ م س)</t>
  </si>
  <si>
    <t>[48044100] ورق وورق مقوى كرافت آخر? بوزن  أكثر من 150 غ/ م2 ولكن أقل من 225 غ/ م2، غير مبيض</t>
  </si>
  <si>
    <t>ورق وورق مقوى كرافت آخر? بوزن  أكثر من 150 غ/ م2 ولكن أقل من 225 غ/ م2، غير مبيض</t>
  </si>
  <si>
    <t>[48103900] ورق وورق مقوى كرافت? عدا المستعمل  للكتابة أو للطباعة أو غيرها من أغراض ف... (غ م س)</t>
  </si>
  <si>
    <t>ورق وورق مقوى كرافت? عدا المستعمل  للكتابة أو للطباعة أو غيرها من أغراض ف... (غ م س)</t>
  </si>
  <si>
    <t>[48103100] ورق وورق مقوى كرافت? عدا المستعمل  للكتابة...مبيضنسبة الألياف الخشبية &gt;95% غراماج &lt;=150</t>
  </si>
  <si>
    <t>ورق وورق مقوى كرافت? عدا المستعمل  للكتابة...مبيضنسبة الألياف الخشبية &gt;95% غراماج &lt;=150</t>
  </si>
  <si>
    <t>[48103200] ورق وورق مقوى كرافت? عدا المستعمل  للكتابة...مبيضنسبة الألياف الخشبية &gt;95% غراماج &gt;150</t>
  </si>
  <si>
    <t>ورق وورق مقوى كرافت? عدا المستعمل  للكتابة...مبيضنسبة الألياف الخشبية &gt;95% غراماج &gt;150</t>
  </si>
  <si>
    <t>[48045900] ورق وورق مقوى كرافت، غراماج &gt;= 225 (غ م س)</t>
  </si>
  <si>
    <t>ورق وورق مقوى كرافت، غراماج &gt;= 225 (غ م س)</t>
  </si>
  <si>
    <t>[48045200] ورق وورق مقوى كرافت، غراماج &gt;= 225،  مبيض نسبة الألياف الكيماوية &gt;95%.</t>
  </si>
  <si>
    <t>ورق وورق مقوى كرافت، غراماج &gt;= 225،  مبيض نسبة الألياف الكيماوية &gt;95%.</t>
  </si>
  <si>
    <t>[48045100] ورق وورق مقوى كرافت، غراماج &gt;= 225، غير مبيض (غير مقصور)</t>
  </si>
  <si>
    <t>ورق وورق مقوى كرافت، غراماج &gt;= 225، غير مبيض (غير مقصور)</t>
  </si>
  <si>
    <t>[48044900] ورق وورق مقوى كرافت، غراماج &gt;150و&lt;225 (غ م س)</t>
  </si>
  <si>
    <t>ورق وورق مقوى كرافت، غراماج &gt;150و&lt;225 (غ م س)</t>
  </si>
  <si>
    <t>[48044200] ورق وورق مقوى كرافت، غراماج &gt;150و&lt;225 مبيض نسبة الألياف الكيماوية &gt;95%.</t>
  </si>
  <si>
    <t>ورق وورق مقوى كرافت، غراماج &gt;150و&lt;225 مبيض نسبة الألياف الكيماوية &gt;95%.</t>
  </si>
  <si>
    <t>[48054000] ورق وورق مقوى للترشيح غير مطلي ولا مشغول ل أكثر من تلك المحددة بالملاحظة 2</t>
  </si>
  <si>
    <t>ورق وورق مقوى للترشيح غير مطلي ولا مشغول ل أكثر من تلك المحددة بالملاحظة 2</t>
  </si>
  <si>
    <t>[48070000] ورق وورق مقوى مركب، غير مطلي السـطح ولا مشرب، وإن كان مقوى داخليًّا، بشكل لفات أو صفائح.</t>
  </si>
  <si>
    <t>ورق وورق مقوى مركب، غير مطلي السـطح ولا مشرب، وإن كان مقوى داخليًّا، بشكل لفات أو صفائح.</t>
  </si>
  <si>
    <t>[48109900] ورق وورق مقوى مطلي على وجه واحد أو عـلى وجهين بالكاولين...الخ (غ م س)</t>
  </si>
  <si>
    <t>ورق وورق مقوى مطلي على وجه واحد أو عـلى وجهين بالكاولين...الخ (غ م س)</t>
  </si>
  <si>
    <t>[48109200] ورق وورق مقوى مطلي على وجه واحد أو عـلى وجهين بالكاولين...الخ (غ م س) متعدد الطبقات</t>
  </si>
  <si>
    <t>ورق وورق مقوى مطلي على وجه واحد أو عـلى وجهين بالكاولين...الخ (غ م س) متعدد الطبقات</t>
  </si>
  <si>
    <t>[48055000] ورق وورق مقوى ملبّد "felt"غير مطلي ولا مشغول ل أكثر من تلك المحددة بالملاحظة 2</t>
  </si>
  <si>
    <t>ورق وورق مقوى ملبّد "felt"غير مطلي ولا مشغول ل أكثر من تلك المحددة بالملاحظة 2</t>
  </si>
  <si>
    <t>[48081000] ورق وورق مقوى مموج? وإن كان مثقَّباً لفات أو صفائح, عدا أصناف البند 4803</t>
  </si>
  <si>
    <t>ورق وورق مقوى مموج? وإن كان مثقَّباً لفات أو صفائح, عدا أصناف البند 4803</t>
  </si>
  <si>
    <t>[48102900] ورق وورق مقوى من النوع المستعمل في الكتابة..الخ نسبة الألياف الألية والكيماوية &gt;10% وزنا</t>
  </si>
  <si>
    <t>ورق وورق مقوى من النوع المستعمل في الكتابة..الخ نسبة الألياف الألية والكيماوية &gt;10% وزنا</t>
  </si>
  <si>
    <t>[48119000] ورق وورق مقوى وحشو السليلوز وطبقات من ألياف سيليلوزية آخر :</t>
  </si>
  <si>
    <t>ورق وورق مقوى وحشو السليلوز وطبقات من ألياف سيليلوزية آخر :</t>
  </si>
  <si>
    <t>[48021000] ورق وورق مقوى يدوي الصنع</t>
  </si>
  <si>
    <t>ورق وورق مقوى يدوي الصنع</t>
  </si>
  <si>
    <t>[48114900] ورق وورق مقوى? مصمغ أو لاصق (عدا لاصق - ذاتيا), لفات أو صفائح</t>
  </si>
  <si>
    <t>ورق وورق مقوى? مصمغ أو لاصق (عدا لاصق - ذاتيا), لفات أو صفائح</t>
  </si>
  <si>
    <t>[48114100] ورق وورق مقوى? مصمغ أو لاصق لاصق - ذاتياً "self-adhesif", لفات أو صفائح</t>
  </si>
  <si>
    <t>ورق وورق مقوى? مصمغ أو لاصق لاصق - ذاتياً "self-adhesif", لفات أو صفائح</t>
  </si>
  <si>
    <t>[48101300] ورق وورق مقوى? مطلي على وجه واحد أو عـلى وجهين بالكاولين ...الخ بشكل لفات</t>
  </si>
  <si>
    <t>ورق وورق مقوى? مطلي على وجه واحد أو عـلى وجهين بالكاولين ...الخ بشكل لفات</t>
  </si>
  <si>
    <t>[48101900] ورق وورق مقوى? مطلي على وجه واحد أو عـلى وجهين بالكاولين أو بمواد غير عضوية أخر،...الخ</t>
  </si>
  <si>
    <t>ورق وورق مقوى? مطلي على وجه واحد أو عـلى وجهين بالكاولين أو بمواد غير عضوية أخر،...الخ</t>
  </si>
  <si>
    <t>[48089000] ورق وورق مقوى? مموج أو مجعَّد أو مثنى أو مبصوم أو مثقب، بشكل لفات أو صفائح، (غ م س)</t>
  </si>
  <si>
    <t>ورق وورق مقوى? مموج أو مجعَّد أو مثنى أو مبصوم أو مثقب، بشكل لفات أو صفائح، (غ م س)</t>
  </si>
  <si>
    <t>[48026100] ورق وورق مقوى،  نسبة أليافه الكيماوية والألية  &gt;10% وزناً بشكل لفات</t>
  </si>
  <si>
    <t>ورق وورق مقوى،  نسبة أليافه الكيماوية والألية  &gt;10% وزناً بشكل لفات</t>
  </si>
  <si>
    <t>[48232000] ورق وورق مقوى، للترشيح</t>
  </si>
  <si>
    <t>ورق وورق مقوى، للترشيح</t>
  </si>
  <si>
    <t>[48116000] ورق وورق مقوى، مطلي أو مشرب أو مغطى بشمع، أو  بشمع  بارافايين أوستيارين أو زيت أو غليسيرول "Glycerol" (الورق المشحم) :</t>
  </si>
  <si>
    <t>ورق وورق مقوى، مطلي أو مشرب أو مغطى بشمع، أو  بشمع  بارافايين أوستيارين أو زيت أو غليسيرول "Glycerol" (الورق المشحم) :</t>
  </si>
  <si>
    <t>[48111000] ورق وورق مقوى، مطلي أو مشرب بالقطران أو بالقار أو بالإسفلت :</t>
  </si>
  <si>
    <t>ورق وورق مقوى، مطلي أو مشرب بالقطران أو بالقار أو بالإسفلت :</t>
  </si>
  <si>
    <t>[48101400] ورق وورق مقوى، مطلي بالكارلين ...بشكل صفائح  أحد أضلاعها &lt;= 435مم  والأخر &lt;=297 ملليم</t>
  </si>
  <si>
    <t>ورق وورق مقوى، مطلي بالكارلين ...بشكل صفائح  أحد أضلاعها &lt;= 435مم  والأخر &lt;=297 ملليم</t>
  </si>
  <si>
    <t>[32081000] ورنيش أساسها البولي أستيرات.</t>
  </si>
  <si>
    <t>ورنيش أساسها البولي أستيرات.</t>
  </si>
  <si>
    <t>[32082000] ورنيش أساسها بوليميرات أكريليكية أو فينيلية "vinyl polymers" .</t>
  </si>
  <si>
    <t>ورنيش أساسها بوليميرات أكريليكية أو فينيلية "vinyl polymers" .</t>
  </si>
  <si>
    <t>[32091000] ورنيش أساسها بوليميرات أكريليكية أو فينيلية.</t>
  </si>
  <si>
    <t>ورنيش أساسها بوليميرات أكريليكية أو فينيلية.</t>
  </si>
  <si>
    <t>[85045000] وشائع تأثير كهربائي (محثّات "inductors") أخر</t>
  </si>
  <si>
    <t>وشائع تأثير كهربائي (محثّات "inductors") أخر</t>
  </si>
  <si>
    <t>[85366900] وصلات مآخذ كهربائية (قوابس) ومآخذ كهربائية (بريزات) ,لجهد&lt;= 1 كيلوفولت</t>
  </si>
  <si>
    <t>وصلات مآخذ كهربائية (قوابس) ومآخذ كهربائية (بريزات) ,لجهد&lt;= 1 كيلوفولت</t>
  </si>
  <si>
    <t>[85052000] وصلات مناولة  للحركة و معشقات ومغيرات السرعة وفرامل ذات مغناطيسية كهربائية</t>
  </si>
  <si>
    <t>وصلات مناولة  للحركة و معشقات ومغيرات السرعة وفرامل ذات مغناطيسية كهربائية</t>
  </si>
  <si>
    <t>[36061000] وقود سائل وغاز وقود مسيل في عبوات بسعة=&lt;300 سم3 , لتعبئة أو إعادة تعبئة الولاعات</t>
  </si>
  <si>
    <t>وقود سائل وغاز وقود مسيل في عبوات بسعة=&lt;300 سم3 , لتعبئة أو إعادة تعبئة الولاعات</t>
  </si>
  <si>
    <t>[71039100] ياقوت وسفير وزمرد, مشغولة بطرق أخر,غير مجمعة بخيوط ولامركبةولامنظومة,أومجمعةبخيوط..</t>
  </si>
  <si>
    <t>ياقوت وسفير وزمرد, مشغولة بطرق أخر,غير مجمعة بخيوط ولامركبةولامنظومة,أومجمعةبخيوط..</t>
  </si>
  <si>
    <t>[31031100] يحتوي على 35% أو أكثر وزناً من خماسي أكسيد ثنائي الفوسفور (P2O5)</t>
  </si>
  <si>
    <t>يحتوي على 35% أو أكثر وزناً من خماسي أكسيد ثنائي الفوسفور (P2O5)</t>
  </si>
  <si>
    <t>[07145000] يوتيا( من نوع كونتوزما)</t>
  </si>
  <si>
    <t>يوتيا( من نوع كونتوزما)</t>
  </si>
  <si>
    <t>[28012000] يود.</t>
  </si>
  <si>
    <t>يود.</t>
  </si>
  <si>
    <t>[28276000] يوديدات وأوكسي يوديدات.</t>
  </si>
  <si>
    <t>يوديدات وأوكسي يوديدات.</t>
  </si>
  <si>
    <t>[28441000] يورانيوم طبيعي ومركباته;خلائط وتبددات,منتجات خزفيةومخاليط,محتويةعلى يورانيوم طبيعي..</t>
  </si>
  <si>
    <t>يورانيوم طبيعي ومركباته;خلائط وتبددات,منتجات خزفيةومخاليط,محتويةعلى يورانيوم طبيعي..</t>
  </si>
  <si>
    <t>[28442000] يورانيوم غني بعنصر يورانيوم (U235) ومركباته; بلوتونيم ومركباته;خلائط وتبددات,منتجات ..</t>
  </si>
  <si>
    <t>يورانيوم غني بعنصر يورانيوم (U235) ومركباته; بلوتونيم ومركباته;خلائط وتبددات,منتجات ..</t>
  </si>
  <si>
    <t>[28443000] يورانيوم مخفف فيه عنصريورانيوم(U235)ومركباته ;ثوريوم ومركباته;خلائط وتبددات,منتجات..</t>
  </si>
  <si>
    <t>يورانيوم مخفف فيه عنصريورانيوم(U235)ومركباته ;ثوريوم ومركباته;خلائط وتبددات,منتجات..</t>
  </si>
  <si>
    <t>[29242100] يوريينات "Ureines" ومشتقاتها? أملاح هذه المنتجات</t>
  </si>
  <si>
    <t>يوريينات "Ureines" ومشتقاتها? أملاح هذه المنتجات</t>
  </si>
  <si>
    <t>[08052000] يوسفي "ماندرين"  كلمنتينا ويلكينج وغيرها من الحمضيات المهجنة،  طازجة أو جافة.</t>
  </si>
  <si>
    <t>يوسفي "ماندرين"  كلمنتينا ويلكينج وغيرها من الحمضيات المهجنة،  طازجة أو جافة.</t>
  </si>
  <si>
    <t>[08052100] يوسفي "ماندرين" (بما فيها التانجرين "Tangerins"  والساتسوماس "Satsumas")</t>
  </si>
  <si>
    <t>يوسفي "ماندرين" (بما فيها التانجرين "Tangerins"  والساتسوماس "Satsumas")</t>
  </si>
  <si>
    <t>[29142300] يونونات "Ionones "وميتيل يونونات</t>
  </si>
  <si>
    <t>يونونات "Ionones "وميتيل يونونات</t>
  </si>
  <si>
    <t>بدل خدمات</t>
  </si>
  <si>
    <t>آلات وأجهزة أخر(أجهزة كشف معادن)</t>
  </si>
  <si>
    <t>غيرها من المركبات (محلي صنعي أسيسلفام البوتاسيوم للصناعة)</t>
  </si>
  <si>
    <t>اعواد خشبية غير معطرة لصناعة البخور</t>
  </si>
  <si>
    <t>رسم الاستيراد كامل</t>
  </si>
  <si>
    <t>حناء دكمة</t>
  </si>
  <si>
    <t>الحناء بشكل عبوات مهيئة للبيع بالتجزئة</t>
  </si>
  <si>
    <t>مستحضرات طبية (جل ايكو)</t>
  </si>
  <si>
    <t>جوارح (طيور مفترسة):(طيور حرة)</t>
  </si>
  <si>
    <t>جوارح (طيور مفترسة):(البوم وغيرها)</t>
  </si>
  <si>
    <t>غيرها ( من الطيور (عصافير متنوعة))</t>
  </si>
  <si>
    <t>حشرات نحل (وان كانت بشكل صناديق)</t>
  </si>
  <si>
    <t>[01069000] غيرها من الحيوانات الحية</t>
  </si>
  <si>
    <t>غيرها من الحيوانات الحية (ضفادع وغيرها)</t>
  </si>
  <si>
    <t>غيرها ( من الحشرات)</t>
  </si>
  <si>
    <t>[01064900] غيرها ( من الحشرات)</t>
  </si>
  <si>
    <t>قطع وأحشاء وأطراف,صالحة للأكل,من دواجن ,مجمدة.(منزوعة ميكانيكياً MDM)</t>
  </si>
  <si>
    <t>فطور ضمن براميل محفوظة بمحلول ملحي</t>
  </si>
  <si>
    <t>غيرها:(الكمأة)</t>
  </si>
  <si>
    <t>شاي أخضر (غير مخمر) في عبوات يزيد وزن محتواها عن 3 كغ ولا يزيد عن 10 كغ</t>
  </si>
  <si>
    <t>شاي أخضر (غير مخمر) في عبوات يزيد وزن محتواها عن  10 كغ دوكما</t>
  </si>
  <si>
    <t>شاي أسود (مخمر) وشاي مخمر جزئياً? في عبوات  يزيد وزن محتواها عن 3 كغ ولايزيد عن 10 كغ</t>
  </si>
  <si>
    <t>شاي أسود (مخمر) وشاي مخمر جزئياً? في عبوات  يزيد وزن محتواها عن 10 كغ دوكما</t>
  </si>
  <si>
    <t>متة (ماتية). دوكمة</t>
  </si>
  <si>
    <t>متة (ماتية). معبأة في عبوات للبيع بالتجزئة</t>
  </si>
  <si>
    <t>مرغرين باستثناء المرغرين السائل  لعبوات بوزن أقل من  10كغ:</t>
  </si>
  <si>
    <t>مرغرين باستثناء المرغرين السائل  لعبوات بوزن 10 كغ ومافوق:</t>
  </si>
  <si>
    <t>سردين دوغما معد للصناعة</t>
  </si>
  <si>
    <t>تونة وتونة وثابة وبونيت مخطط البطن وبونيت الأطلنطي ( ساردا ".Sarda spp"). معلبات</t>
  </si>
  <si>
    <t>(تونة دوغما معد للصناعة)</t>
  </si>
  <si>
    <t xml:space="preserve">[19041000] حبوب متحصل عليها بتنفيش أو بالتحميص </t>
  </si>
  <si>
    <t xml:space="preserve">[19049000] غيرها بما فيها رقائق ذرة كورن فليكس. </t>
  </si>
  <si>
    <t>فطور (من نوع آغاريكاس " Agaricus")،  محضرة أو محفوظة بغير الخل أو حمض الخليك.[20031000]</t>
  </si>
  <si>
    <t>خلاصات وأرواح ومركزات:(مهيأة للبيع بالتجزئة)</t>
  </si>
  <si>
    <t xml:space="preserve">[21061000] مركزات بروتين ومواد بروتينية معدلة البنية  (معدلة خصائصها الفيزيائية) </t>
  </si>
  <si>
    <t xml:space="preserve">مركزات بروتين ومواد بروتينية معدلة البنية  (معدلة خصائصها الفيزيائية) </t>
  </si>
  <si>
    <t xml:space="preserve">[21069010] محضرات غذائية لا تستعمل مباشرة في التغذية البشرية  </t>
  </si>
  <si>
    <t xml:space="preserve">محضرات غذائية لا تستعمل مباشرة (بحالتها الراهنة) في التغذية البشرية </t>
  </si>
  <si>
    <t>[21069020] محضرات تتكون من مخاليط كيمياوية مع مواد غذائية</t>
  </si>
  <si>
    <t xml:space="preserve">مبيض القهوة وارد في عبوات غير مهيأة للبيع بالتجزئة تزن العبوة&gt;=10 كغ ص </t>
  </si>
  <si>
    <t>كريما نباتية وارد في عبوات غير مهيأة للبيع بالتجزئة تزن العبوة &gt;=10 كغ ص</t>
  </si>
  <si>
    <t xml:space="preserve">كريما نباتية ومبيض قهوة وارد في عبوات مهيأة للبيع بالتجزئة </t>
  </si>
  <si>
    <t>غيرها من أدوية بشرية</t>
  </si>
  <si>
    <t>غيرها من أدوية بيطرية ضمن عبوات بشكل سائل</t>
  </si>
  <si>
    <t>غيرها من أدوية بيطرية ضمن عبوات بشكل مساحيق</t>
  </si>
  <si>
    <t>قفازات واقية للعمال والصناعيين</t>
  </si>
  <si>
    <t>غيرها من أجهزة نفث السوائل بما فيها نافثات لعبوات المنظفات</t>
  </si>
  <si>
    <t>[85284900] من النوع المستخدم حصراً أو بصورة رئيسية للوصل مباشرة في نظام المعالجة الذاتية للمعلومات الداخلة في البند 84.71</t>
  </si>
  <si>
    <t xml:space="preserve">براعم الخيزرانة  محفوظة بغير الخل أو حمض الخليك? غير مجمدة عدا الداخلة في البند 20.06 </t>
  </si>
  <si>
    <t>[20059100]  (الشيبس) براعم الخيزرانة  محفوظة بغير الخل أو حمض الخليك? غير مجمدة عدا الداخلة في البند 20.06</t>
  </si>
  <si>
    <t>عدادات غاز.</t>
  </si>
  <si>
    <t xml:space="preserve"> عدادات سوائل.</t>
  </si>
  <si>
    <t>[90282000] عدادات سوائل.</t>
  </si>
  <si>
    <t>[90283000] عدادات كهرباء.</t>
  </si>
  <si>
    <t xml:space="preserve"> عدادات كهرباء.</t>
  </si>
  <si>
    <t>[90281000] عدادات غاز.</t>
  </si>
  <si>
    <t>تي في بوكس لتحويل الشاشات العادية الى ذكية والراوتر المنزلي لجهاز تحكم</t>
  </si>
  <si>
    <t>متر مكعب</t>
  </si>
  <si>
    <t>غيرها من أدوية   (سيروم))</t>
  </si>
  <si>
    <t>غيرها من (أجهزة كهربائية للتشخيص (بما فيها أجهزة الفحص الوظيفي لعمل أعضاء الجسم أو أجهزة مراقبة )</t>
  </si>
  <si>
    <t>أجهزة أشعة فوق بنفسجية أو تحت الحمراء</t>
  </si>
  <si>
    <t>محولات كهربائية ذات عوازل كهربائية سائلة قدرتها &gt; 650  kVA   و=&lt; 10000  kVA</t>
  </si>
  <si>
    <t>محولات كهربائية ذات عوازل كهربائية سائلة قدرتها &gt; 10000 kVA</t>
  </si>
  <si>
    <t>محولات كهربائية أخر (غ م س) لا تزيد قدرتها عن  1  kVA   (كيلو فولت أمبير):</t>
  </si>
  <si>
    <t>محولات كهربائية أخر (غ م س) تزيد قدرتها عن 1  kVA  ولا تتجاوز 16  kVA</t>
  </si>
  <si>
    <t>محولات كهربائية أخر (غ م س) تزيد قدرتها عن 16 kVA   ولا تتجاوز 500 kVA</t>
  </si>
  <si>
    <t>محولات كهربائية أخر (غ م س) تزيد قدرتها عن 500 kVA (كيلو فولت أمبير)</t>
  </si>
  <si>
    <t>KVA        كيلو فولت امبير</t>
  </si>
  <si>
    <t xml:space="preserve">مدخرات رصاص انبوبية </t>
  </si>
  <si>
    <t>مدخرات رصاص اخر</t>
  </si>
  <si>
    <t>أجزاء الات غسيل كتل صلبة ( تثقيل للغسالات)</t>
  </si>
  <si>
    <t>أجزاء أخر</t>
  </si>
  <si>
    <t>أثاث  مصمم  ليركب  عليه تجهيزات التبريد أو التجميد,كأجزاء لوحدات التبريد أو التجميد</t>
  </si>
  <si>
    <t>حلقات مطاط للنقود</t>
  </si>
  <si>
    <t>(محضرات لتشميع الحمضيات)</t>
  </si>
  <si>
    <t xml:space="preserve">[34059010] </t>
  </si>
  <si>
    <t xml:space="preserve">[34059090] </t>
  </si>
  <si>
    <t>[21011110] خلاصات وأرواح ومركزات:</t>
  </si>
  <si>
    <t>[21011190] خلاصات وأرواح ومركزات:</t>
  </si>
  <si>
    <t>زيت دوار الشمس مكرر دوكما</t>
  </si>
  <si>
    <t>غيرها من زيت دوار الشمس المكرر</t>
  </si>
  <si>
    <t>محضرات معدة لتغذية الأطفال الرضع وصغار الأطفال، مهيأة للبيع بالتجزئة (محضر غذائي من مسحوق الحليب مضاف اليه مواد غذائية أخرى بشكل تركيبية غذائية )</t>
  </si>
  <si>
    <t>راتنجات البولة (يوريا)? راتنجات الثايويوريا بأشكالها الأولية ( بشكل محاليل او مساحيق او عجائن.. )</t>
  </si>
  <si>
    <t>راتنجات الميلامين بأشكالها الأولية ( بشكل محاليل او مساحيق او عجائن.. )</t>
  </si>
  <si>
    <t xml:space="preserve">[73102100] علب اقل من 50 لتر تغلق باللحام او بثني الحواف اليا بشكل محكم </t>
  </si>
  <si>
    <t>علب تنك فارغة للصناعات الغذائية ( كونسروا و غيرها )</t>
  </si>
  <si>
    <t>[02071410] قطع وأحشاء وأطراف,صالحة للأكل,من دواجن ,مجمدة.</t>
  </si>
  <si>
    <t>[02071490] قطع وأحشاء وأطراف,صالحة للأكل,من دواجن ,مجمدة.</t>
  </si>
  <si>
    <t xml:space="preserve">[15171010] مرغرين باستثناء المرغرين السائل </t>
  </si>
  <si>
    <t>[15171090] مرغرين باستثناء المرغرين السائل:</t>
  </si>
  <si>
    <t xml:space="preserve">سمنة نباتية واردة في عبوات بوزن اقل من 20 كغ </t>
  </si>
  <si>
    <t>[15179010] غيرها</t>
  </si>
  <si>
    <t xml:space="preserve">[15179020] غيرها </t>
  </si>
  <si>
    <t>[15179030] غيرها</t>
  </si>
  <si>
    <t xml:space="preserve">سمنة نباتية واردة في عبوات بوزن 20 كغ ومافوق </t>
  </si>
  <si>
    <t>زيوت نباتية (شورتينغ)</t>
  </si>
  <si>
    <t>[15179090] غيرها</t>
  </si>
  <si>
    <t>أقمشة "طويلة الخمل"، مصنرة أو كروشيه ( فرو عباءات )</t>
  </si>
  <si>
    <t>بطاطا (بطاطس) محفوظة بغير الخل أو حمض الخليك? غير مجمدة عدا الداخلة في البند 20.06 ( مقبلات شيبس مصنعة من بطاطا طبيعية  )</t>
  </si>
  <si>
    <t>حبوب متحصل عليها بتنفيش أو بالتحميص ( منها مقبلات غذائية محضرة من حبوب التنفيش )</t>
  </si>
  <si>
    <t xml:space="preserve">محضرات أساسها الخلاصات أو الأرواح أو المركزات أو أساسها البن </t>
  </si>
  <si>
    <t>فينولات - كحولات أمينية? فينولات - أحماض أمينية ومركبات أمينية أخرى ذات وظيفة أوكسيجينية ( مثل الثريونين  - Threoninو غيرها)</t>
  </si>
  <si>
    <t xml:space="preserve">غيرها [30049010] </t>
  </si>
  <si>
    <t xml:space="preserve">غيرها [30049020] </t>
  </si>
  <si>
    <t xml:space="preserve">غيرها  [30049030] </t>
  </si>
  <si>
    <t xml:space="preserve">غيرها  [30049090] </t>
  </si>
  <si>
    <t>كريما نباتية ومبيض قهوة وارد في عبوات مهيأة للبيع بالتجزئة [21069030]</t>
  </si>
  <si>
    <t>كريما نباتية وارد في عبوات غير مهيأة للبيع بالتجزئة [21069040]</t>
  </si>
  <si>
    <t xml:space="preserve">[21069050] مبيض القهوة وارد في عبوات غير مهيأة للبيع بالتجزئة </t>
  </si>
  <si>
    <t>[21069060] محضرات لتغذية الحيوانات اساسها الحليب (بديل الحليب)</t>
  </si>
  <si>
    <t>[21069070] متتمات غذائية صيدلانية لتحسين الصحة</t>
  </si>
  <si>
    <t>[21069080] ----- محضرات غذائية جافة غير كحولية تتكون من مواد غذائية حاملة ومواد عطرية وأحياناً مواد حافظة غير مهيأة للبيع بالتجزئة في عبوات يزيد وزن المحتوى الصافي للواحدة منها 5 كغ فأكثر</t>
  </si>
  <si>
    <t>غيرها [84248900]</t>
  </si>
  <si>
    <t>[34029010] غيرها.</t>
  </si>
  <si>
    <t>[34029090] غيرها.</t>
  </si>
  <si>
    <t>القوارير المعدة للصناعات الطبية المصنوعة من لدائن - و غيرها من أمبولات بريفورم.</t>
  </si>
  <si>
    <t>منتجات وسيطة، وأصناف تشكل أجزاء مصنوعات اخر من مستلزمات الانتاج الصناعي. من لدائن.( أجزاء من بيكاليت) )</t>
  </si>
  <si>
    <t>[47073000] نفايات وفضلات من ورق  أو ورق مقوى مصنوع بصورة رئيسية من عجائن آلية (مثل ورق الصحف والمجلات وما يماثلها)</t>
  </si>
  <si>
    <t>[47072000] نفايات وفضلات من ورق أو ورق مقوى أخر  مصنوع بصورة رئيسية من عجائن كيماوية مقصورة غير ملونة في كتلتها</t>
  </si>
  <si>
    <t>[47071000] نفايات وفضلات من ورق أو ورق مقوى? كرافت غير مقصور? أو ورق أو ورق مقوى? مموج</t>
  </si>
  <si>
    <t>نفايات وفضلات من ورق أو ورق مقوى مصنوع بصورة رئيسية من عجائن آلية (مثل ورق الصحف والمجلات وما يماثلها)</t>
  </si>
  <si>
    <t>نفايات وفضلات من ورق أو ورق مقوى أخر? مصنوع بصورة رئيسية من عجائن كيماوية مقصورة غير ملونة في كتلتها</t>
  </si>
  <si>
    <t>نفايات وفضلات من ورق أو ورق مقوى? كرافت غير مقصور? أو ورق أو ورق مقوى? مموج</t>
  </si>
  <si>
    <t>أنابيب من زجاج(أمبولات) و فيال</t>
  </si>
  <si>
    <t>اسلاك و قضبان لحام من فضة</t>
  </si>
  <si>
    <t>باشكال نصف مشغولة</t>
  </si>
  <si>
    <t>أوعية أنبوبية طرية من ألمنيوم,بسعة&lt;=300 لتر عبوات طرية للكريمات الادوية و غيرها</t>
  </si>
  <si>
    <t>ابر لخياطة الجروح</t>
  </si>
  <si>
    <t>ابر انبوبية من معدن و رؤوس ابر لصناعة الحقن</t>
  </si>
  <si>
    <t>رسم خدمات تصدير $ للطن</t>
  </si>
  <si>
    <t>[85171310] هواتف ذكية "Smart Phones". شريحة 1</t>
  </si>
  <si>
    <t>[85171320] هواتف ذكية "Smart Phones". شريحة 2</t>
  </si>
  <si>
    <t>[85171330] هواتف ذكية "Smart Phones". شريحة 3</t>
  </si>
  <si>
    <t>[85171390] هواتف ذكية "Smart Phones". شريحة 4</t>
  </si>
  <si>
    <t>[15092010] زيت زيتون بكر (العصرة الأولى) ممتاز</t>
  </si>
  <si>
    <t>زيت زيتون بكر (العصرة الأولى) ممتاز معبأ بعبوات لدائن لا تتجاوز 10 لتر</t>
  </si>
  <si>
    <t>[15092020] زيت زيتون بكر (العصرة الأولى) ممتاز</t>
  </si>
  <si>
    <t>[15092090] زيت زيتون بكر (العصرة الأولى) ممتاز</t>
  </si>
  <si>
    <t>زيت زيتون بكر (العصرة الأولى) ممتاز معبأ بعبوات زجاجية لا تتجاوز 5 لتر</t>
  </si>
  <si>
    <t xml:space="preserve">زيت زيتون بكر (العصرة الأولى) ممتاز </t>
  </si>
  <si>
    <t>زيت زيتون بكر (العصرة الأولى)  معبأ بعبوات زجاجية لا تتجاوز 5 لتر</t>
  </si>
  <si>
    <t>زيت زيتون بكر (العصرة الأولى)  معبأ بعبوات لدائن لا تتجاوز 10 لتر</t>
  </si>
  <si>
    <t xml:space="preserve">زيت زيتون بكر (العصرة الأولى)  </t>
  </si>
  <si>
    <t xml:space="preserve">[15093010] زيت زيتون بكر (العصرة الأولى) </t>
  </si>
  <si>
    <t xml:space="preserve">[15093020] زيت زيتون بكر (العصرة الأولى) </t>
  </si>
  <si>
    <t xml:space="preserve">[15093090] زيت زيتون بكر (العصرة الأولى) </t>
  </si>
  <si>
    <t>غيرها من زيت زيتون بكر معبأ بعبوات زجاجية لا تتجاوز 5 لتر</t>
  </si>
  <si>
    <t>غيرها من زيت زيتون بكر معبأ بعبوات لدائن لا تتجاوز 10 لتر</t>
  </si>
  <si>
    <t>[15094010] غيرها من زيت زيتون بكر</t>
  </si>
  <si>
    <t>[15094020] غيرها من زيت زيتون بكر</t>
  </si>
  <si>
    <t>[15094090] غيرها من زيت زيتون بكر</t>
  </si>
  <si>
    <t>طوافات قابلة للنفخ [89071000]</t>
  </si>
  <si>
    <t xml:space="preserve"> [89071090] غيرها</t>
  </si>
  <si>
    <t>طوافات قابلة للنفخ</t>
  </si>
  <si>
    <t>غيرها منشآت عائمة من لدائن و غير ذلك</t>
  </si>
  <si>
    <t>[92089000]صفارات و ابواق نداء و غيرها من أدوات النداء او الإشارة تنفخ بالفم</t>
  </si>
  <si>
    <t>صفارات و ابواق نداء و غيرها من أدوات النداء او الإشارة تنفخ بالفم</t>
  </si>
  <si>
    <t>[15019000] شحوم طيور الدواجن غير الداخلة في البند 0209</t>
  </si>
  <si>
    <t>شحوم طيور الدواجن غير الداخلة في البند 0209  شحوم متحصل عليها بالاذابة او الاستخلاص</t>
  </si>
  <si>
    <t>[02099000] دهن طيور دواجن غير مستخلص بالاذابة او بطرق الاستخلاص الاخر طازجا مبردا مجمدا مملحا</t>
  </si>
  <si>
    <t>دهن طيور دواجن غير مستخلص بالاذابة او بطرق الاستخلاص الاخر طازجا مبردا مجمدا مملحا</t>
  </si>
  <si>
    <t>[01063110] جوارح (طيور مفترسة):</t>
  </si>
  <si>
    <t>[01063190] جوارح (طيور مفترسة):</t>
  </si>
  <si>
    <t>كمأة (Tuber spp.) كمأة سوداء</t>
  </si>
  <si>
    <t xml:space="preserve">غيرها كمأة بيضاء ( طازجة او مبردة )   </t>
  </si>
  <si>
    <t xml:space="preserve">[07095990] غيرها من فطور عدا الفصائل المذكورة أعلاه  </t>
  </si>
  <si>
    <t>[07095910] غيرها من كمأة</t>
  </si>
  <si>
    <t>[09022010] شاي أخضر (غير مخمر) في عبوات يزيد وزن محتواها عن 3 كغ</t>
  </si>
  <si>
    <t>[09022090] شاي أخضر (غير مخمر) في عبوات يزيد وزن محتواها عن 3 كغ</t>
  </si>
  <si>
    <t>[09024010] شاي أسود (مخمر) وشاي مخمر جزئياً? في عبوات  يزيد وزن محتواها عن 3 كغ</t>
  </si>
  <si>
    <t>[09024090] شاي أسود (مخمر) وشاي مخمر جزئياً? في عبوات  يزيد وزن محتواها عن 3 كغ</t>
  </si>
  <si>
    <t>[09030010] متة (ماتية)</t>
  </si>
  <si>
    <t>[09030090] متة (ماتية)</t>
  </si>
  <si>
    <t>[12060010] بذور عباد الشمس? وإن كانت مكسرة .</t>
  </si>
  <si>
    <t>[12060090] بذور عباد الشمس? وإن كانت مكسرة .( الزيتي )</t>
  </si>
  <si>
    <t>غيرها (من بذور المرج المرج (العشب الطبيعي ))</t>
  </si>
  <si>
    <t>[12099990] غيرها: (من البذور المعدة للبذار)</t>
  </si>
  <si>
    <t>[12099910] غيرها من البذور</t>
  </si>
  <si>
    <t>[14049010] منتجات نباتية غير مذكورة أو داخلة في مكان آخر (غ.م.س)</t>
  </si>
  <si>
    <t>[14049020] منتجات نباتية غير مذكورة أو داخلة في مكان آخر (غ.م.س)</t>
  </si>
  <si>
    <t>[14049030] منتجات نباتية غير مذكورة أو داخلة في مكان آخر (غ.م.س)</t>
  </si>
  <si>
    <t>[14049040] منتجات نباتية غير مذكورة أو داخلة في مكان آخر (غ.م.س)</t>
  </si>
  <si>
    <t>[14049050] منتجات نباتية غير مذكورة أو داخلة في مكان آخر (غ.م.س)</t>
  </si>
  <si>
    <t>[14049060] منتجات نباتية غير مذكورة أو داخلة في مكان آخر (غ.م.س)</t>
  </si>
  <si>
    <t>[14049070] منتجات نباتية غير مذكورة أو داخلة في مكان آخر (غ.م.س)</t>
  </si>
  <si>
    <t>[14049090] منتجات نباتية غير مذكورة أو داخلة في مكان آخر (غ.م.س)</t>
  </si>
  <si>
    <t>دهون وشحوم وزيوت حيوانية وأجزاؤها مهدرجة كليا او جزئيا او معدلة الاسترة او المحولة</t>
  </si>
  <si>
    <t>[15161000]  دهون وشحوم وزيوت حيوانية وأجزاؤها مهدرجة كليا او جزئيا او معدلة الاسترة او المحولة</t>
  </si>
  <si>
    <t>دهون وشحوم و زيوت نباتية وأجزاؤها  مهدرجة كليا او جزئيا او معدلة الاسترة او المحولة</t>
  </si>
  <si>
    <t>[15162000] دهون وشحوم و زيوت نباتية وأجزاؤها  مهدرجة كليا او جزئيا او معدلة الاسترة او المحولة</t>
  </si>
  <si>
    <t>[16041310] سردين وساردينلا  ورنجة صغيرة  أو اسبرط،  محضرة أو محفوظة أو مقطعة ولكن غير مفرومة,</t>
  </si>
  <si>
    <t>[16041390] سردين وساردينلا  ورنجة صغيرة  أو اسبرط،  محضرة أو محفوظة أو مقطعة ولكن غير مفرومة,</t>
  </si>
  <si>
    <t>[16041410] تونة وتونة وثابة وبونيت مخطط البطن وبونيت الأطلنطي ( ساردا ".Sarda spp").</t>
  </si>
  <si>
    <t>[16041490] تونة وتونة وثابة وبونيت مخطط البطن وبونيت الأطلنطي ( ساردا ".Sarda spp").</t>
  </si>
  <si>
    <t xml:space="preserve">[19023010] عجائن غذائية  أخرى    </t>
  </si>
  <si>
    <t xml:space="preserve">[19023030] عجائن غذائية  أخرى </t>
  </si>
  <si>
    <t xml:space="preserve">[19023020] عجائن غذائية  أخرى  </t>
  </si>
  <si>
    <t xml:space="preserve">[19023090] عجائن غذائية  أخرى  </t>
  </si>
  <si>
    <t xml:space="preserve">عجائن غذائية  أخرى  </t>
  </si>
  <si>
    <t>عجائن غذائية  أخرى  (شعيرية)</t>
  </si>
  <si>
    <t>عجائن غذائية  أخرى  (معكرونة)</t>
  </si>
  <si>
    <t>عجائن غذائية  أخرى  (نودلز)</t>
  </si>
  <si>
    <t xml:space="preserve">[20039000] غيرها  </t>
  </si>
  <si>
    <t>[22019000]  غيرها</t>
  </si>
  <si>
    <t xml:space="preserve">   جليد أو ثلج.</t>
  </si>
  <si>
    <t>[22011010] مياه غازية غير مضاف اليها سكر او مواد تحلية و غير منكهة.</t>
  </si>
  <si>
    <t>[22011090] مياه معدنية غير مضاف اليها سكر او مواد تحلية و غير منكهة.</t>
  </si>
  <si>
    <t>مياه غازية غير مضاف اليها سكر او مواد تحلية و غير منكهة</t>
  </si>
  <si>
    <t>مياه معدنية غير مضاف اليها سكر او مواد تحلية و غير منكهة</t>
  </si>
  <si>
    <t>شراب شعير منكه او غير منكه بدون كحول</t>
  </si>
  <si>
    <t>غيرها مشروبات أخرى غير كحولية عدا عصائر الفواكه الداخلة في البند 2009</t>
  </si>
  <si>
    <t>[25161210] غرانيت مقطعاً فقط، بالنشر أو بغيره، إلى ألواح مربعة أو مستطيلة.</t>
  </si>
  <si>
    <t>[25161290] غرانيت مقطعاً فقط، بالنشر أو بغيره، إلى كتل  مربعة أو مستطيلة.</t>
  </si>
  <si>
    <t>زيوت نفط (مشحمات و زيوت محركات)زيوت متحصل عليها من الفلزات القارية (عدا الخامية) ومحضرات غير مذكورة ...(غ م س)</t>
  </si>
  <si>
    <t>[27101995] زيوت نفط (مشحمات و زيوت محركات)زيوت متحصل عليها من الفلزات القارية (عدا الخامية) ومحضرات غير مذكورة ...(غ م س)</t>
  </si>
  <si>
    <t>[29037910] غيرها</t>
  </si>
  <si>
    <t>[29037990] غيرها</t>
  </si>
  <si>
    <t>[29349910] حموض نووية وأملاحها..? محددة الصفات الكيماوية أم لا? مركبات دورية غير منسجمة(غ م س)</t>
  </si>
  <si>
    <t>[29349990] حموض نووية وأملاحها..? محددة الصفات الكيماوية أم لا? مركبات دورية غير منسجمة(غ م س)</t>
  </si>
  <si>
    <t>[30067010] محضرات هلامية  للإستعمال في الطب البشري أوالبيطري كمزلقات لأجزاء الجسم في العمليات.</t>
  </si>
  <si>
    <t>[30067090] محضرات هلامية  للإستعمال في الطب البشري أوالبيطري كمزلقات لأجزاء الجسم في العمليات.</t>
  </si>
  <si>
    <t>[33059010] مستحضرات العناية بالشعر. (غ م س)</t>
  </si>
  <si>
    <t>[33059090] مستحضرات العناية بالشعر. (غ م س)</t>
  </si>
  <si>
    <t>[33074910] محضرات لتعطير أو إزالة روائح الغرف (غ م س)</t>
  </si>
  <si>
    <t>[33074990] محضرات لتعطير أو إزالة روائح الغرف (غ م س)</t>
  </si>
  <si>
    <t>[39201010] ألواح وصفائح وأغشية..  غير خلوية? غير مقواة ولا منضددة ... من بوليميرات الإيتيلين</t>
  </si>
  <si>
    <t>[39201090] ألواح وصفائح وأغشية..  غير خلوية? غير مقواة ولا منضددة ... من بوليميرات الإيتيلين</t>
  </si>
  <si>
    <t>[39202010] ألواح وصفائح وأغشية..  غير خلوية? غير مقواة ولا منضددة ... من بوليميرات البروبيلين</t>
  </si>
  <si>
    <t>[39202090] ألواح وصفائح وأغشية..  غير خلوية? غير مقواة ولا منضددة ... من بوليميرات البروبيلين</t>
  </si>
  <si>
    <t>[39241010] أدوات مائدة ومطبخ من لدائن.</t>
  </si>
  <si>
    <t>[39241090] أدوات مائدة ومطبخ من لدائن.</t>
  </si>
  <si>
    <t>[48030010] ورق تجميل مـنـاديـل مناشف فوط، من ورق، حشو سيللوز، بشكل صفائح أو لفات.</t>
  </si>
  <si>
    <t>[48030090] ورق تجميل مـنـاديـل مناشف فوط، من ورق، حشو سيللوز، بشكل صفائح أو لفات.</t>
  </si>
  <si>
    <t>[57019090] من مواد نسجية أخر(غيرها)</t>
  </si>
  <si>
    <t>[57019010] من مواد نسجية أخر (السجاد التركيبي/الأكرليك)</t>
  </si>
  <si>
    <t>[57019020] من مواد نسجية أخر (السجاد التركيبي/بوليستر أو بولي بروبيلين)</t>
  </si>
  <si>
    <t>[57021010] كليم "شوماك"? " كرماني" وبسط مماثلة يدوية النسج(السجاد الصوفي 100%).</t>
  </si>
  <si>
    <t>[57021090] كليم "شوماك"? " كرماني" وبسط مماثلة يدوية النسج(غيرها).</t>
  </si>
  <si>
    <t>[57024210] سجاد وأغطية أرضيات أخر ,منسوجة مخملية جاهزة, من مواد نسجيةتركيبيةأوصناعية (السجاد التركيبي/الأكرليك),غيرماهو..مغروز</t>
  </si>
  <si>
    <t>[57024220] سجاد وأغطية أرضيات أخر ,منسوجة مخملية جاهزة, من مواد نسجيةتركيبيةأوصناعية (السجاد التركيبي/بوليستر أو بولي بروبيلين),غيرماهو..مغروز</t>
  </si>
  <si>
    <t>[57024290] سجاد وأغطية أرضيات أخر ,منسوجة مخملية جاهزة, من مواد نسجيةتركيبيةأوصناعية (غيرها),غيرماهو..مغروز</t>
  </si>
  <si>
    <t>[57024910] سجاد وأغطيةأرضيات أخر,منسوجةمخملية جاهزة,من مواد نسجيةأخر(غ م س) (السجاد التركيبي/الأكرليك),غير ماهوبعفارات..مغروزة</t>
  </si>
  <si>
    <t>[57024920] سجاد وأغطيةأرضيات أخر,منسوجةمخملية جاهزة,من مواد نسجيةأخر(غ م س) (السجاد التركيبي/بوليستر أو بولي بروبيلين),غير ماهوبعفارات..مغروزة</t>
  </si>
  <si>
    <t>[57024990] سجاد وأغطيةأرضيات أخر,منسوجةمخملية جاهزة,من مواد نسجيةأخر(غ م س),غير ماهوبعفارات..مغروزة</t>
  </si>
  <si>
    <t>[57025010] سـجاد وأغطية أرضيات أخر من مواد نسجية,منسوجة غير مخملية، غير جاهزة (السجاد التركيبي/الأكرليك). غير ماهوبعفارات....</t>
  </si>
  <si>
    <t>[57025020] سـجاد وأغطية أرضيات أخر من مواد نسجية,منسوجة غير مخملية، غير جاهزة (السجاد التركيبي/بوليستر أو بولي بروبيلين). غير ماهوبعفارات....</t>
  </si>
  <si>
    <t>[57025090] سـجاد وأغطية أرضيات أخر من مواد نسجية,منسوجة غير مخملية، غير جاهزة (غيرها). غير ماهوبعفارات....</t>
  </si>
  <si>
    <t>[57029210] سجادوأغطيةأرضيات أخر,منسوجة غيرمخملية جاهزة, من مواد نسجيةتركيبيةأوصناعية (السجاد التركيبي/الأكرليك),غيرماهو..مغروز</t>
  </si>
  <si>
    <t>[57029220] سجادوأغطيةأرضيات أخر,منسوجة غيرمخملية جاهزة, من مواد نسجيةتركيبيةأوصناعية (السجاد التركيبي/بوليستر أو بولي بروبيلين),غيرماهو..مغروز</t>
  </si>
  <si>
    <t>[57029290] سجادوأغطيةأرضيات أخر,منسوجة غيرمخملية جاهزة, من مواد نسجيةتركيبيةأوصناعية (غيرها),غيرماهو..مغروز</t>
  </si>
  <si>
    <t>[57029900] سجادوأغطيةأرضيات أخر,منسوجة غيرمخملية جاهزة, من مواد نسجية  (</t>
  </si>
  <si>
    <t xml:space="preserve">سجادوأغطيةأرضيات أخر,منسوجة غيرمخملية جاهزة, من مواد نسجية  </t>
  </si>
  <si>
    <t>[57031000] سجاد وأغطية أرضيات أخر من مواد نسيجية ذات خمل معقود وان كانتجاهزة من صوف و وبر ناعم</t>
  </si>
  <si>
    <t>سجاد وأغطية أرضيات أخر من مواد نسيجية ذات خمل معقود وان كانتجاهزة من صوف و وبر ناعم</t>
  </si>
  <si>
    <t>[57041010] سجاد وأغطية أرضيات أخر,من لباد,مربعات مساحة سطحها&lt;=0.3م2 (السجاد التركيبي/الأكرليك),غيرماهوبعفارات أوبألياف مغروزة</t>
  </si>
  <si>
    <t>[57041020] سجاد وأغطية أرضيات أخر,من لباد,مربعات مساحة سطحها&lt;=0.3م2 (السجاد التركيبي/بوليستر أو بولي بروبيلين),غيرماهوبعفارات أوبألياف مغروزة</t>
  </si>
  <si>
    <t>[57041030] سجاد وأغطية أرضيات أخر,من لباد,مربعات مساحة سطحها&lt;=0.3م2 (الموكيت),غيرماهوبعفارات أوبألياف مغروزة</t>
  </si>
  <si>
    <t>[57041090] سجاد وأغطية أرضيات أخر,من لباد,مربعات مساحة سطحها&lt;=0.3م2 (غيرها),غيرماهوبعفارات أوبألياف مغروزة</t>
  </si>
  <si>
    <t>[57049010] سجادوأغطيةأرضيات أخر (السجاد التركيبي/الأكرليك),من لباد,غيرماهوبعفارات أو بألياف مغروزة,(غ م س)</t>
  </si>
  <si>
    <t>[57049020] سجادوأغطيةأرضيات أخر (السجاد التركيبي/بوليستر أو بولي بروبيلين),من لباد,غيرماهوبعفارات أو بألياف مغروزة,(غ م س)</t>
  </si>
  <si>
    <t>[57049030] سجادوأغطيةأرضيات أخر (الموكيت),من لباد,غيرماهوبعفارات أو بألياف مغروزة,(غ م س)</t>
  </si>
  <si>
    <t>[57049090] سجادوأغطيةأرضيات أخر (غيرها),من لباد,غيرماهوبعفارات أو بألياف مغروزة,(غ م س)</t>
  </si>
  <si>
    <t>[57050000] سجاد آخر وأغطية أرضيات أخرى? من مواد نسجية وإن كانت جاهزة.</t>
  </si>
  <si>
    <t>سجاد آخر وأغطية أرضيات أخرى? من مواد نسجية وإن كانت جاهزة.</t>
  </si>
  <si>
    <t>[61161010] قفازات عادية وقفازات بلا أصابع...الخ,مصنرة أو كروشيه,مشربةأو مطليةأومغطاةأو منضدة  بلدائن أو مطاط</t>
  </si>
  <si>
    <t>[61161090] قفازات عادية وقفازات بلا أصابع...الخ,مصنرة أو كروشيه,مشربةأو مطليةأومغطاةأو منضدة  بلدائن أو مطاط</t>
  </si>
  <si>
    <t>[71141900] مصنوعات صياغة وأجزاؤها، من معادن ثمينة أخر، وإن كانت مكسوة بقشرة من معادن ثمينة</t>
  </si>
  <si>
    <t xml:space="preserve">[71141100] مصنوعات صياغة  من فضة وأجزاؤها، من معادن ثمينة او     مكسوّة  بقشرة من معادن ثمينة اخر </t>
  </si>
  <si>
    <t>مصنوعات صياغة  من فضة وأجزاؤها، من معادن ثمينة او     مكسوّة  بقشرة من معادن ثمينة اخر  بما فيها أدوات المائدة</t>
  </si>
  <si>
    <t>مصنوعات صياغة وأجزاؤها، من معادن ثمينة أخر، وإن كانت مكسوة بقشرة من معادن ثمينة  بما فيها أدوات المائدة</t>
  </si>
  <si>
    <t>مصنوعات صياغة وأجزاؤها، من معادن عادية مكسوة بقشرة من معادن ثمينة  بما فيها أدوات المائدة</t>
  </si>
  <si>
    <t>مراوح طاولة او ارض او جدران او نوافذ او سقوف ذات محرك كهربائي مندمج لا تتجاوز قدرته 125 واط</t>
  </si>
  <si>
    <t>[84145110]مراوح طاولة او ارض او جدران او نوافذ او سقوف ذات محرك كهربائي مندمج لا تتجاوز قدرته 125 واط</t>
  </si>
  <si>
    <t>أجهزة "أغطية" شافطة (شرَّاقات) أو مبدلة للهواء  لا يتجاوز مقاس أكبر جانب أفقي لها 120 سم</t>
  </si>
  <si>
    <t>[84146000] أجهزة "أغطية" شافطة (شرَّاقات) أو مبدلة للهواء   لا يتجاوز مقاس أكبر جانب أفقي لها 120 سم</t>
  </si>
  <si>
    <t>[85284200] من النوع المستخدم حصراً أو بصورة رئيسية للوصل مباشرة في نظام المعالجة الذاتية للمعلومات الداخلة في البند 84.71</t>
  </si>
  <si>
    <t xml:space="preserve">أجهزة استقبال للإذاعة  المصورة ( تلفزيونات )بالألوان مصممة تندمج بجعاز عرض او شاشة فيديو </t>
  </si>
  <si>
    <t xml:space="preserve">[85287290] أجهزة استقبال للإذاعة  المصورة ( تلفزيونات )بالألوان مصممة تندمج بجعاز عرض او شاشة فيديو </t>
  </si>
  <si>
    <t>[85437010] آلات وأجهزة أخر</t>
  </si>
  <si>
    <t>[85437090] آلات وأجهزة أخر</t>
  </si>
  <si>
    <t>[90318010] أجهزة وأدوات  وآلات أخر  للقياس  أو  الفحص , (غ.م.س)</t>
  </si>
  <si>
    <t>[90318090] أجهزة وأدوات  وآلات أخر  للقياس  أو  الفحص , (غ.م.س)</t>
  </si>
  <si>
    <t>[96190010] فوط وواقيات صحية, حفاضات (Couches) وبطانات حفاضات (قماطات) (Langes) وفوط مبطنة وأصناف صحية مماثلة, (Diapers), مهما كان نوع المادة المصنوعة منها.</t>
  </si>
  <si>
    <t>[96190090] فوط وواقيات صحية, حفاضات (Couches) وبطانات حفاضات (قماطات) (Langes) وفوط مبطنة وأصناف صحية مماثلة, (Diapers), مهما كان نوع المادة المصنوعة منها.</t>
  </si>
  <si>
    <t>أغطية رأس واقية خوذ العسكرية و خوذ رجال المطافء و خوذ راكبي الدراجات و خوذ العمال</t>
  </si>
  <si>
    <t>[39203010] ألواح وصفائح وأغشية..  غير خلوية? غير مقواة ولا منضددة ... من بوليميرات الستايرين</t>
  </si>
  <si>
    <t>[39203090] ألواح وصفائح وأغشية..  غير خلوية? غير مقواة ولا منضددة ... من بوليميرات الستايرين</t>
  </si>
  <si>
    <t>لفائف من بوليميرات  الفينيل كلورايد P.V.C  غير مطبوعة</t>
  </si>
  <si>
    <t xml:space="preserve">[39204910] لفائف من بوليميرات  الفينيل كلورايد P.V.C  غير </t>
  </si>
  <si>
    <t>ألواح وصفائح وأغشية..  غير خلوية? غير مقواة ولا منضددة...  من بولي استيرات أخر (غ م س) غير مطبوعة</t>
  </si>
  <si>
    <t>ألواح وصفائح وأغشية..  غير خلوية? غير مقواة ولا منضددة...  من بولي استيرات أخر (غ م س)  مطبوعة</t>
  </si>
  <si>
    <t>[39206910] ألواح وصفائح وأغشية..  غير خلوية? غير مقواة ولا منضددة...  من بولي استيرات أخر (غ م س)</t>
  </si>
  <si>
    <t>[39206990] ألواح وصفائح وأغشية..  غير خلوية? غير مقواة ولا منضددة...  من بولي استيرات أخر (غ م س)</t>
  </si>
  <si>
    <t>[39209910] ألواح وصفائح وأغشية..  غير خلوية? غير مقواة ولا منضددة... من مواد لدنة أخر (غ م س)</t>
  </si>
  <si>
    <t>[39209990] ألواح وصفائح وأغشية..  غير خلوية? غير مقواة ولا منضددة... من مواد لدنة أخر (غ م س)</t>
  </si>
  <si>
    <t>لغائف تعبئة وتغليف رول   من بوليميرات الإيتيلين غير مطبوع</t>
  </si>
  <si>
    <t>لغائف تعبئة وتغليف رول   من بوليميرات الإيتيلين  مطبوع</t>
  </si>
  <si>
    <t>لفائف بلاستيكية من بوليميرات البروبيلين غير مطبوع</t>
  </si>
  <si>
    <t>لفائف بلاستيكية من بوليميرات البروبيلين  مطبوع</t>
  </si>
  <si>
    <t>لفائف من الستايرين ( ستيرن ) غير مطبوعة</t>
  </si>
  <si>
    <t>لفائف من الستايرين ( ستيرن )  مطبوعة</t>
  </si>
  <si>
    <t xml:space="preserve">[39204990] لفائف من بوليميرات  الفينيل كلورايد P.V.C  غير </t>
  </si>
  <si>
    <t>غيرها من بوليميرات  الفينيل كلورايد P.V.C   مطبوعة</t>
  </si>
  <si>
    <t>من لدائن اخراو مخلوطة مطبوعة</t>
  </si>
  <si>
    <t>من لدائن اخراو مخلوطة غير مطبوعة</t>
  </si>
  <si>
    <t>اجزاء مبخرات لاجهزة التبريد</t>
  </si>
  <si>
    <t>[84189910] ثلاجات "برادات" ومجمدات "فريزرات" وغيرها ...الخ  (غ م س)</t>
  </si>
  <si>
    <t>[84189990] ثلاجات "برادات" ومجمدات "فريزرات" وغيرها ...الخ  (غ م س)</t>
  </si>
  <si>
    <t>غيرها من اجزاء مبخرات لاجهزة التبريد</t>
  </si>
  <si>
    <t>قائمة سلبية</t>
  </si>
  <si>
    <t>[78020000]خردة و فضلات من رصاص</t>
  </si>
  <si>
    <t>خردة و فضلات من رصاص</t>
  </si>
  <si>
    <t>[90181210] أجهزة تشخيص بالمسح فوق الصوتي (سكانر)</t>
  </si>
  <si>
    <t>[90181290] أجهزة تشخيص بالمسح فوق الصوتي (سكانر)</t>
  </si>
  <si>
    <t>اجهزة الايكو المحمول ( قابل للحمل باليد )</t>
  </si>
  <si>
    <t xml:space="preserve">[85176220] Tv.box  لتحويل الشاشات العادية الى ذكية والراوتر المنزلي  </t>
  </si>
  <si>
    <t>غير ها من آلات معالجة ذاتيةللمعلومات</t>
  </si>
  <si>
    <t>[85176290] غير ها من آلات معالجة ذاتيةللمعلومات</t>
  </si>
  <si>
    <t>غيرها من زيت فول سوداني مكرر</t>
  </si>
  <si>
    <t>زيت جوز الهند الخام</t>
  </si>
  <si>
    <t>زيت نوى النخيل الخام</t>
  </si>
  <si>
    <t xml:space="preserve">زيت اللفت  أو السلجم منخفض المحتوى من حمض الأوريسيك، مكرر وغيرمعدل كيماويا  </t>
  </si>
  <si>
    <t>[15141900] زيت اللفت  أو السلجم منخفض المحتوى من حمض الأوريسيك، مكرر  ،وغيرمعدل كيماويا</t>
  </si>
  <si>
    <t>زيوت كولزا او الخردل وجزيئاتها خام غير معدلة كيماويا (غ م س)</t>
  </si>
  <si>
    <t>[15149100] زيوت كولزا  او الخردل وجزيئاتها خام غير معدلة كيماويا (غ م س)</t>
  </si>
  <si>
    <t>زيوت كولزا او الخردل ,مكرر وغيرمعدلةكيماويا (غ م س)</t>
  </si>
  <si>
    <t>[15149900] زيوت كولزا او الخردل ,مكرر وغيرمعدلةكيماويا (غ م س)</t>
  </si>
  <si>
    <t>زيت بذر الكتان (مكرر) وأجزاؤه,غير معدل كيماويا</t>
  </si>
  <si>
    <t>زيت الذرة الخام</t>
  </si>
  <si>
    <t>[15152100] زيت الذرة الخام</t>
  </si>
  <si>
    <t>[15151900] زيت بذر الكتان ((مكرر)) وأجزاؤه,غير معدل كيماويا</t>
  </si>
  <si>
    <t>زيت ذرة((مكرر)وجزيئاته,غير معدل كيماويا</t>
  </si>
  <si>
    <t>[15152900] زيت ذرة((مكرر)وجزيئاته,غير معدل كيماويا</t>
  </si>
  <si>
    <t>غيرها من زيوت الجوجوبا و الزيوت من اصل جرثومي</t>
  </si>
  <si>
    <t>شحوم ودهون وزيوت حيوانية أو نباتية من أصل جرثومي (ميكروبي) وأجزاؤها مهدرجة او معدلة الاسترة</t>
  </si>
  <si>
    <t>اعفاء من الرسم</t>
  </si>
  <si>
    <t xml:space="preserve">[27101991] زيوت نفط ( فيول ) </t>
  </si>
  <si>
    <t>زيوت نفط ( فيول ) ضمن صهاريج</t>
  </si>
  <si>
    <t>غيرها من زيوت النفط المتحصل عليها من الفلزات القارية ( عدا الخامية )</t>
  </si>
  <si>
    <t>[27101999] غيرها من زيوت النفط المتحصل عليها من الفلزات القارية ( عدا الخامية )</t>
  </si>
  <si>
    <t xml:space="preserve">[27101994] زيوت نفط (مازوت) وزيوت متحصل عليها من الفلزات القارية (عدا الخامية) </t>
  </si>
  <si>
    <t>زيوت نفط (مازوت) وزيوت متحصل عليها من الفلزات القارية (عدا الخامية)</t>
  </si>
  <si>
    <t>[27101993] زيوت نفط (كيروسين-زيت كاز)زيوت متحصل عليها من الفلزات القارية (عدا الخامية)</t>
  </si>
  <si>
    <t xml:space="preserve">زيوت نفط (كيروسين-زيت كاز)زيوت متحصل عليها من الفلزات القارية (عدا الخامية) </t>
  </si>
  <si>
    <t xml:space="preserve">عدد /  2 </t>
  </si>
  <si>
    <t>كلور ( غاز الكلورين )</t>
  </si>
  <si>
    <t>كبريتات غلوكوزامين   GLUCOSAMINE SULPHATE</t>
  </si>
  <si>
    <t xml:space="preserve">[29329910]  كبريتات غلوكوزامين   </t>
  </si>
  <si>
    <t>غيرها من مركبات دورية (حلقية) غير منسجمة تحتوي ذرة أو ذرات غير منسجمة من الأوكسجين فقط (غ م س)</t>
  </si>
  <si>
    <t>[29329990] غيرها</t>
  </si>
  <si>
    <t>[64011000] أحذية كتيمة للماءبنعال خارجيةووجوه من مطاط أو لدائن وجهها غير مثبتة على النعل الخارجي و لا مجمعة بالخياطة او بمسامير او ببراغي او بعمليات مماثلة,تشتمل في مقدمتها واقية معدنية</t>
  </si>
  <si>
    <t>أحذيةكتيمةللماءبنعال خارجيةووجوه من مطاط أو لدائن..الخ,تغطي الكاحل لكنها لا تغطي الركبة مثال جزمات العمال ...</t>
  </si>
  <si>
    <t>أحذية كتيمة للماءبنعال خارجيةووجوه من مطاط أو لدائن..الخ,تشتمل في مقدمتها واقية معدنية مثال الأحذية الخاصة بالعمال للسلامة المهنية</t>
  </si>
  <si>
    <t>أحذيةأخركتيمةللماءبنعال خارجيةووجوه من مطاط أو لدائن.  وجوهها غيير مثبتة على النعل الخارجي و لا مجمعة بالخياطة او بمسامير او ببراغي او بعمليات مماثلة</t>
  </si>
  <si>
    <t>نباتات حية ( بياض الفطر)</t>
  </si>
  <si>
    <t>[06029010] نباتات حية ( بياض الفطر)</t>
  </si>
  <si>
    <t>غيرها من نباتات حية أخر (بما فيها جذورها)? فسائل وطعوم?   (غ م س)</t>
  </si>
  <si>
    <t>[06029090] غيرها من نباتات حية أخر (بما فيها جذورها)? فسائل وطعوم?   (غ م س)</t>
  </si>
  <si>
    <t>هواتف سلكية</t>
  </si>
  <si>
    <t>[85176250]الساعات الذكية شريحة ثالثة لا يتجاوز سعرها 20 $</t>
  </si>
  <si>
    <t>[85176240] الساعات الذكية شريحة ثانية يتجاوز سعرها 150 $</t>
  </si>
  <si>
    <t>[85176230]الساعات الذكية شريحة أولى سعرها اكبر من 20 $  لا يتجاوز سعرها 150 $</t>
  </si>
  <si>
    <t>الساعات الذكية (المستخدمة للربط مع أجهزة الخليوي بواسطة البلوتوث بوجود سيم sim او عدم وجود السيم)  شريحة أولى سعرها اكبر من 20 $ و لا يتجاوز سعرها 150 $</t>
  </si>
  <si>
    <t>الساعات الذكية (المستخدمة للربط مع أجهزة الخليوي بواسطة البلوتوث بوجود سيم sim او عدم وجود السيم) شريحة ثانية يتجاوز سعرها 150 $</t>
  </si>
  <si>
    <t>الساعات الذكية (المستخدمة للربط مع أجهزة الخليوي بواسطة البلوتوث بوجود سيم sim او عدم وجود السيم) شريحة ثالثة  لا يتجاوز سعرها 20 $</t>
  </si>
  <si>
    <t>البنود المحذوفة 4-6-2025</t>
  </si>
  <si>
    <t>[39206110] ألواح وصفائح وأغشية..  غير خلوية? غير مقواة ولا منضددة... من البولي كربونات</t>
  </si>
  <si>
    <t>ألواح وصفائح وأغشية..  غير خلوية? غير مقواة ولا منضددة... من البولي كربونات غير مطبوعة</t>
  </si>
  <si>
    <t>[39206190] ألواح وصفائح وأغشية..  غير خلوية? غير مقواة ولا منضددة... من البولي كربونات</t>
  </si>
  <si>
    <t>ألواح وصفائح وأغشية..  غير خلوية? غير مقواة ولا منضددة... من البولي كربونات مطبوعة</t>
  </si>
  <si>
    <t>[39206210] ألواح وصفائح وأغشية..  غير خلوية? غير مقواة ولا منضددة...  من بولي (إيثيلين تيرفتالات)</t>
  </si>
  <si>
    <t>[39206290] ألواح وصفائح وأغشية..  غير خلوية? غير مقواة ولا منضددة...  من بولي (إيثيلين تيرفتالات)</t>
  </si>
  <si>
    <t>ألواح وصفائح وأغشية..  غير خلوية? غير مقواة ولا منضددة...  من بولي (إيثيلين تيرفتالات) غير مطبوعة</t>
  </si>
  <si>
    <t>ألواح وصفائح وأغشية..  غير خلوية? غير مقواة ولا منضددة...  من بولي (إيثيلين تيرفتالات)  مطبوعة</t>
  </si>
  <si>
    <t>ألواح وصفائح وأغشية..  غير خلوية? غير مقواة ولا منضددة... من اسيتات السيليلوز غير مطبوعة</t>
  </si>
  <si>
    <t>[39207310] ألواح وصفائح وأغشية..  غير خلوية? غير مقواة ولا منضددة... من اسيتات السيليلوز</t>
  </si>
  <si>
    <t>[39207390] ألواح وصفائح وأغشية..  غير خلوية? غير مقواة ولا منضددة... من اسيتات السيليلوز</t>
  </si>
  <si>
    <t>ألواح وصفائح وأغشية..  غير خلوية? غير مقواة ولا منضددة... من اسيتات السيليلوز مطبوعة</t>
  </si>
  <si>
    <t>مكثفات مركزة صناعية أخرى من عصير أي نوع واحد من الفواكه أو الخضار</t>
  </si>
  <si>
    <t xml:space="preserve">[20098910] مكثفات مركزة صناعية أخرى من عصير أي نوع واحد من الفواكه أو الخضار </t>
  </si>
  <si>
    <t>غيرها من عصير أي نوع غير مذكور أعلاه من الفواكه او الخضار او القشريات</t>
  </si>
  <si>
    <t>حمالات وأحزمة أكتاف من جلد طبيعي أو مجدد.</t>
  </si>
  <si>
    <t>[42033090] حمالات وأحزمة أكتاف من جلد طبيعي أو مجدد</t>
  </si>
  <si>
    <t>[42033010]مصنوعات جلدية(احزمة من جلد طبيعي أو مجدد)</t>
  </si>
  <si>
    <t xml:space="preserve">مصنوعات جلدية(احزمة من جلد طبيعي  أو مجدد)   غير احزمة الاكتاف </t>
  </si>
  <si>
    <t>[21039090] غيرها: (توابل)</t>
  </si>
  <si>
    <t>صلصة المايونيز</t>
  </si>
  <si>
    <t>[21039010] غيرها: صلصة المايونيز</t>
  </si>
  <si>
    <t>غيرها: (توابل مخلوطة و صلصات اخر)</t>
  </si>
  <si>
    <t>[60011010] أقمشة "طويلة الخمل"، مصنرة أو كروشيه</t>
  </si>
  <si>
    <t>[60011090] أقمشة "طويلة الخمل"، مصنرة أو كروشيه</t>
  </si>
  <si>
    <t>أقمشة "طويلة الخمل"، مصنرة أو كروشيه ( فرو عباءات  يستخدم بطانة في صناعة العباءات)</t>
  </si>
  <si>
    <t>أقمشة "طويلة الخمل"، مصنرة أو كروشيه تستخدم في صناعة الألبسة الأخرى</t>
  </si>
  <si>
    <t>اسمنت غير مطحون (كلنكر) اسود</t>
  </si>
  <si>
    <t>[25231010] اسمنت غير مطحون (كلنكر)</t>
  </si>
  <si>
    <t>[25231090] اسمنت غير مطحون (كلنكر)</t>
  </si>
  <si>
    <t>اسمنت غير مطحون (كلنكر) ابيض</t>
  </si>
  <si>
    <t>غيرها ( قوارير و اوعية....) مخصصة للصناعات الدوائية</t>
  </si>
  <si>
    <t>غيرها (من القوارير و الاوعية و برطمانات من زجاج )</t>
  </si>
  <si>
    <t>[70109090] غيرها</t>
  </si>
  <si>
    <t>[70109010] غيرها للصناعات الدوائية</t>
  </si>
  <si>
    <t>[34029020] غيرها.</t>
  </si>
  <si>
    <t>محضرات من غواسل عضوية تستخدم في صناعة المنظفات و غيرها من الصناعات الأخرى</t>
  </si>
  <si>
    <t>غيرها (محضرات الغسيل - محضرات المنظفات الجاهزة و المعدة لبيع التجزئة)</t>
  </si>
  <si>
    <t>منظفات غير تامة الصنع (محضرات  نصف مصنعة  دوكما بحاجة لاستكمال التصنيع)</t>
  </si>
  <si>
    <t xml:space="preserve">غيرها دقيق حبوب </t>
  </si>
  <si>
    <t xml:space="preserve">[11029000] غيرها دقيق حبوب </t>
  </si>
  <si>
    <t>للاستخدام عن طريق الفم ( سوائل و منكهات خاصة للسجائر الالكترونية )</t>
  </si>
  <si>
    <t>[24049100]منتجات محتوية على تبغ او نيكوتين معدة للاسنشاق دون احتراق.</t>
  </si>
  <si>
    <t>غيرها [89039300]</t>
  </si>
  <si>
    <t>لا يتجاوز طولها 7.5 متر (دراجات مائية  جيتسكي Jetski)</t>
  </si>
  <si>
    <t>ÜRÜN ADI/GTİP</t>
  </si>
  <si>
    <t>MADDE ADI</t>
  </si>
  <si>
    <t>BİRİM TÜRÜ</t>
  </si>
  <si>
    <t>İHRACAT VERGİSİ</t>
  </si>
  <si>
    <t>İHRACAT HİZMET ÖDENEĞİ</t>
  </si>
  <si>
    <t>İTHALAT VERGİSİ(BİRİM BAŞINA USD)</t>
  </si>
  <si>
    <t>HİZMET ÖDENEĞİ (BİRİM BAŞINA USD)</t>
  </si>
  <si>
    <t>TOPLAM GÜMRÜK VERGİSİ (BİRİM BAŞINA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</si>
</sst>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sz val="10"/>
      <color indexed="8"/>
      <name val="Arial"/>
      <family val="2"/>
    </font>
    <font>
      <sz val="11"/>
      <name val="Calibri"/>
      <family val="2"/>
    </font>
    <font>
      <sz val="10"/>
      <name val="Calibri"/>
      <family val="2"/>
      <scheme val="minor"/>
    </font>
    <font>
      <sz val="16"/>
      <color theme="1"/>
      <name val="Calibri"/>
      <family val="2"/>
      <scheme val="minor"/>
    </font>
    <font>
      <b/>
      <sz val="11"/>
      <name val="Calibri"/>
      <family val="2"/>
      <scheme val="minor"/>
    </font>
    <font>
      <b/>
      <sz val="10"/>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theme="0" tint="-0.1499984740745262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4" fillId="0" borderId="0"/>
  </cellStyleXfs>
  <cellXfs count="33">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readingOrder="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0" borderId="0" xfId="0" applyFont="1"/>
    <xf numFmtId="0" fontId="3" fillId="0" borderId="0" xfId="0" applyFont="1" applyAlignment="1">
      <alignment wrapText="1"/>
    </xf>
    <xf numFmtId="0" fontId="3" fillId="0" borderId="0" xfId="0" applyFont="1" applyAlignment="1">
      <alignment horizontal="center"/>
    </xf>
    <xf numFmtId="1" fontId="2" fillId="0" borderId="1" xfId="0" applyNumberFormat="1" applyFont="1" applyBorder="1" applyAlignment="1">
      <alignment horizontal="center" vertical="center"/>
    </xf>
    <xf numFmtId="0" fontId="0" fillId="0" borderId="0" xfId="0" applyAlignment="1">
      <alignment wrapText="1" shrinkToFit="1"/>
    </xf>
    <xf numFmtId="0" fontId="2" fillId="0" borderId="0" xfId="0" applyFont="1" applyAlignment="1">
      <alignment vertical="center" wrapText="1" shrinkToFi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 fontId="2" fillId="3" borderId="1"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wrapText="1" shrinkToFit="1"/>
    </xf>
  </cellXfs>
  <cellStyles count="2">
    <cellStyle name="Normal" xfId="0" builtinId="0"/>
    <cellStyle name="Normal_Sheet2" xfId="1" xr:uid="{00000000-0005-0000-0000-000001000000}"/>
  </cellStyles>
  <dxfs count="11">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tint="-0.499984740745262"/>
        </patternFill>
      </fill>
      <alignment horizontal="center" vertical="center"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الجدول1" displayName="الجدول1" ref="A1:H5694" totalsRowShown="0" headerRowDxfId="10" dataDxfId="8" headerRowBorderDxfId="9">
  <autoFilter ref="A1:H5694" xr:uid="{00000000-0009-0000-0100-000001000000}"/>
  <tableColumns count="8">
    <tableColumn id="1" xr3:uid="{00000000-0010-0000-0000-000001000000}" name="ÜRÜN ADI/GTİP" dataDxfId="7"/>
    <tableColumn id="2" xr3:uid="{00000000-0010-0000-0000-000002000000}" name="MADDE ADI" dataDxfId="6"/>
    <tableColumn id="5" xr3:uid="{00000000-0010-0000-0000-000005000000}" name="İTHALAT VERGİSİ(BİRİM BAŞINA USD)" dataDxfId="5"/>
    <tableColumn id="6" xr3:uid="{00000000-0010-0000-0000-000006000000}" name="HİZMET ÖDENEĞİ (BİRİM BAŞINA USD)" dataDxfId="4">
      <calculatedColumnFormula>الجدول1[[#This Row],[İTHALAT VERGİSİ(BİRİM BAŞINA USD)]]/3</calculatedColumnFormula>
    </tableColumn>
    <tableColumn id="9" xr3:uid="{00000000-0010-0000-0000-000009000000}" name="TOPLAM GÜMRÜK VERGİSİ (BİRİM BAŞINA USD)" dataDxfId="3">
      <calculatedColumnFormula>الجدول1[[#This Row],[İTHALAT VERGİSİ(BİRİM BAŞINA USD)]]+الجدول1[[#This Row],[HİZMET ÖDENEĞİ (BİRİM BAŞINA USD)]]</calculatedColumnFormula>
    </tableColumn>
    <tableColumn id="4" xr3:uid="{00000000-0010-0000-0000-000004000000}" name="BİRİM TÜRÜ" dataDxfId="2"/>
    <tableColumn id="7" xr3:uid="{00000000-0010-0000-0000-000007000000}" name="İHRACAT VERGİSİ" dataDxfId="1"/>
    <tableColumn id="3" xr3:uid="{00000000-0010-0000-0000-000003000000}" name="İHRACAT HİZMET ÖDENEĞİ"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694"/>
  <sheetViews>
    <sheetView rightToLeft="1" tabSelected="1" topLeftCell="A120" zoomScale="70" zoomScaleNormal="70" workbookViewId="0">
      <selection activeCell="A39" sqref="A39"/>
    </sheetView>
  </sheetViews>
  <sheetFormatPr defaultColWidth="9" defaultRowHeight="14.4" x14ac:dyDescent="0.3"/>
  <cols>
    <col min="1" max="1" width="44" style="16" bestFit="1" customWidth="1"/>
    <col min="2" max="2" width="34.21875" style="16" customWidth="1"/>
    <col min="3" max="3" width="14.33203125" style="17" bestFit="1" customWidth="1"/>
    <col min="4" max="4" width="13.33203125" style="17" bestFit="1" customWidth="1"/>
    <col min="5" max="7" width="15" style="17" customWidth="1"/>
    <col min="8" max="8" width="23" style="17" customWidth="1"/>
    <col min="9" max="9" width="9.109375" style="17" customWidth="1"/>
    <col min="10" max="16384" width="9" style="15"/>
  </cols>
  <sheetData>
    <row r="1" spans="1:9" x14ac:dyDescent="0.3">
      <c r="A1" s="13" t="s">
        <v>11159</v>
      </c>
      <c r="B1" s="13" t="s">
        <v>11160</v>
      </c>
      <c r="C1" s="14" t="s">
        <v>11164</v>
      </c>
      <c r="D1" s="14" t="s">
        <v>11165</v>
      </c>
      <c r="E1" s="14" t="s">
        <v>11166</v>
      </c>
      <c r="F1" s="13" t="s">
        <v>11161</v>
      </c>
      <c r="G1" s="14" t="s">
        <v>11162</v>
      </c>
      <c r="H1" s="14" t="s">
        <v>11163</v>
      </c>
      <c r="I1" s="15"/>
    </row>
    <row r="2" spans="1:9" x14ac:dyDescent="0.3">
      <c r="A2" s="2" t="s">
        <v>5082</v>
      </c>
      <c r="B2" s="2" t="s">
        <v>5083</v>
      </c>
      <c r="C2" s="3">
        <v>225</v>
      </c>
      <c r="D2" s="4">
        <f>الجدول1[[#This Row],[İTHALAT VERGİSİ(BİRİM BAŞINA USD)]]/3</f>
        <v>75</v>
      </c>
      <c r="E2" s="4">
        <f>الجدول1[[#This Row],[İTHALAT VERGİSİ(BİRİM BAŞINA USD)]]+الجدول1[[#This Row],[HİZMET ÖDENEĞİ (BİRİM BAŞINA USD)]]</f>
        <v>300</v>
      </c>
      <c r="F2" s="3" t="s">
        <v>461</v>
      </c>
      <c r="G2" s="4">
        <v>0</v>
      </c>
      <c r="H2" s="4" t="s">
        <v>11092</v>
      </c>
      <c r="I2" s="15"/>
    </row>
    <row r="3" spans="1:9" x14ac:dyDescent="0.3">
      <c r="A3" s="2" t="s">
        <v>6811</v>
      </c>
      <c r="B3" s="2" t="s">
        <v>6795</v>
      </c>
      <c r="C3" s="3">
        <v>225</v>
      </c>
      <c r="D3" s="4">
        <f>الجدول1[[#This Row],[İTHALAT VERGİSİ(BİRİM BAŞINA USD)]]/3</f>
        <v>75</v>
      </c>
      <c r="E3" s="4">
        <f>الجدول1[[#This Row],[İTHALAT VERGİSİ(BİRİM BAŞINA USD)]]+الجدول1[[#This Row],[HİZMET ÖDENEĞİ (BİRİM BAŞINA USD)]]</f>
        <v>300</v>
      </c>
      <c r="F3" s="3" t="s">
        <v>461</v>
      </c>
      <c r="G3" s="4">
        <v>0</v>
      </c>
      <c r="H3" s="4" t="s">
        <v>11092</v>
      </c>
      <c r="I3" s="15"/>
    </row>
    <row r="4" spans="1:9" x14ac:dyDescent="0.3">
      <c r="A4" s="2" t="s">
        <v>4459</v>
      </c>
      <c r="B4" s="2" t="s">
        <v>4460</v>
      </c>
      <c r="C4" s="3">
        <v>40</v>
      </c>
      <c r="D4" s="4">
        <f>الجدول1[[#This Row],[İTHALAT VERGİSİ(BİRİM BAŞINA USD)]]/3</f>
        <v>13.333333333333334</v>
      </c>
      <c r="E4" s="4">
        <f>الجدول1[[#This Row],[İTHALAT VERGİSİ(BİRİM BAŞINA USD)]]+الجدول1[[#This Row],[HİZMET ÖDENEĞİ (BİRİM BAŞINA USD)]]</f>
        <v>53.333333333333336</v>
      </c>
      <c r="F4" s="3" t="s">
        <v>461</v>
      </c>
      <c r="G4" s="4">
        <v>0</v>
      </c>
      <c r="H4" s="4" t="s">
        <v>11092</v>
      </c>
      <c r="I4" s="15"/>
    </row>
    <row r="5" spans="1:9" ht="28.8" x14ac:dyDescent="0.3">
      <c r="A5" s="2" t="s">
        <v>5084</v>
      </c>
      <c r="B5" s="2" t="s">
        <v>5085</v>
      </c>
      <c r="C5" s="3">
        <v>40</v>
      </c>
      <c r="D5" s="4">
        <f>الجدول1[[#This Row],[İTHALAT VERGİSİ(BİRİM BAŞINA USD)]]/3</f>
        <v>13.333333333333334</v>
      </c>
      <c r="E5" s="4">
        <f>الجدول1[[#This Row],[İTHALAT VERGİSİ(BİRİM BAŞINA USD)]]+الجدول1[[#This Row],[HİZMET ÖDENEĞİ (BİRİM BAŞINA USD)]]</f>
        <v>53.333333333333336</v>
      </c>
      <c r="F5" s="3" t="s">
        <v>461</v>
      </c>
      <c r="G5" s="4">
        <v>0</v>
      </c>
      <c r="H5" s="4" t="s">
        <v>11092</v>
      </c>
      <c r="I5" s="15"/>
    </row>
    <row r="6" spans="1:9" x14ac:dyDescent="0.3">
      <c r="A6" s="2" t="s">
        <v>3091</v>
      </c>
      <c r="B6" s="2" t="s">
        <v>3092</v>
      </c>
      <c r="C6" s="3">
        <v>40</v>
      </c>
      <c r="D6" s="4">
        <f>الجدول1[[#This Row],[İTHALAT VERGİSİ(BİRİM BAŞINA USD)]]/3</f>
        <v>13.333333333333334</v>
      </c>
      <c r="E6" s="4">
        <f>الجدول1[[#This Row],[İTHALAT VERGİSİ(BİRİM BAŞINA USD)]]+الجدول1[[#This Row],[HİZMET ÖDENEĞİ (BİRİM BAŞINA USD)]]</f>
        <v>53.333333333333336</v>
      </c>
      <c r="F6" s="3" t="s">
        <v>461</v>
      </c>
      <c r="G6" s="4">
        <v>0</v>
      </c>
      <c r="H6" s="4" t="s">
        <v>11092</v>
      </c>
      <c r="I6" s="15"/>
    </row>
    <row r="7" spans="1:9" x14ac:dyDescent="0.3">
      <c r="A7" s="2" t="s">
        <v>6813</v>
      </c>
      <c r="B7" s="2" t="s">
        <v>6795</v>
      </c>
      <c r="C7" s="3">
        <v>40</v>
      </c>
      <c r="D7" s="4">
        <f>الجدول1[[#This Row],[İTHALAT VERGİSİ(BİRİM BAŞINA USD)]]/3</f>
        <v>13.333333333333334</v>
      </c>
      <c r="E7" s="4">
        <f>الجدول1[[#This Row],[İTHALAT VERGİSİ(BİRİM BAŞINA USD)]]+الجدول1[[#This Row],[HİZMET ÖDENEĞİ (BİRİM BAŞINA USD)]]</f>
        <v>53.333333333333336</v>
      </c>
      <c r="F7" s="3" t="s">
        <v>461</v>
      </c>
      <c r="G7" s="4">
        <v>0</v>
      </c>
      <c r="H7" s="4" t="s">
        <v>11092</v>
      </c>
      <c r="I7" s="15"/>
    </row>
    <row r="8" spans="1:9" x14ac:dyDescent="0.3">
      <c r="A8" s="2" t="s">
        <v>4221</v>
      </c>
      <c r="B8" s="2" t="s">
        <v>4222</v>
      </c>
      <c r="C8" s="3">
        <v>40</v>
      </c>
      <c r="D8" s="4">
        <f>الجدول1[[#This Row],[İTHALAT VERGİSİ(BİRİM BAŞINA USD)]]/3</f>
        <v>13.333333333333334</v>
      </c>
      <c r="E8" s="4">
        <f>الجدول1[[#This Row],[İTHALAT VERGİSİ(BİRİM BAŞINA USD)]]+الجدول1[[#This Row],[HİZMET ÖDENEĞİ (BİRİM BAŞINA USD)]]</f>
        <v>53.333333333333336</v>
      </c>
      <c r="F8" s="3" t="s">
        <v>461</v>
      </c>
      <c r="G8" s="4">
        <v>0</v>
      </c>
      <c r="H8" s="4" t="s">
        <v>11092</v>
      </c>
      <c r="I8" s="15"/>
    </row>
    <row r="9" spans="1:9" x14ac:dyDescent="0.3">
      <c r="A9" s="2" t="s">
        <v>6812</v>
      </c>
      <c r="B9" s="2" t="s">
        <v>6795</v>
      </c>
      <c r="C9" s="3">
        <v>40</v>
      </c>
      <c r="D9" s="4">
        <f>الجدول1[[#This Row],[İTHALAT VERGİSİ(BİRİM BAŞINA USD)]]/3</f>
        <v>13.333333333333334</v>
      </c>
      <c r="E9" s="4">
        <f>الجدول1[[#This Row],[İTHALAT VERGİSİ(BİRİM BAŞINA USD)]]+الجدول1[[#This Row],[HİZMET ÖDENEĞİ (BİRİM BAŞINA USD)]]</f>
        <v>53.333333333333336</v>
      </c>
      <c r="F9" s="3" t="s">
        <v>461</v>
      </c>
      <c r="G9" s="4">
        <v>0</v>
      </c>
      <c r="H9" s="4" t="s">
        <v>11092</v>
      </c>
      <c r="I9" s="15"/>
    </row>
    <row r="10" spans="1:9" ht="28.8" x14ac:dyDescent="0.3">
      <c r="A10" s="2" t="s">
        <v>4493</v>
      </c>
      <c r="B10" s="2" t="s">
        <v>4494</v>
      </c>
      <c r="C10" s="3">
        <v>40</v>
      </c>
      <c r="D10" s="4">
        <f>الجدول1[[#This Row],[İTHALAT VERGİSİ(BİRİM BAŞINA USD)]]/3</f>
        <v>13.333333333333334</v>
      </c>
      <c r="E10" s="4">
        <f>الجدول1[[#This Row],[İTHALAT VERGİSİ(BİRİM BAŞINA USD)]]+الجدول1[[#This Row],[HİZMET ÖDENEĞİ (BİRİM BAŞINA USD)]]</f>
        <v>53.333333333333336</v>
      </c>
      <c r="F10" s="3" t="s">
        <v>461</v>
      </c>
      <c r="G10" s="4">
        <v>0</v>
      </c>
      <c r="H10" s="4" t="s">
        <v>11092</v>
      </c>
      <c r="I10" s="15"/>
    </row>
    <row r="11" spans="1:9" x14ac:dyDescent="0.3">
      <c r="A11" s="2" t="s">
        <v>4495</v>
      </c>
      <c r="B11" s="2" t="s">
        <v>4496</v>
      </c>
      <c r="C11" s="3">
        <v>5</v>
      </c>
      <c r="D11" s="4">
        <f>الجدول1[[#This Row],[İTHALAT VERGİSİ(BİRİM BAŞINA USD)]]/3</f>
        <v>1.6666666666666667</v>
      </c>
      <c r="E11" s="4">
        <f>الجدول1[[#This Row],[İTHALAT VERGİSİ(BİRİM BAŞINA USD)]]+الجدول1[[#This Row],[HİZMET ÖDENEĞİ (BİRİM BAŞINA USD)]]</f>
        <v>6.666666666666667</v>
      </c>
      <c r="F11" s="3" t="s">
        <v>461</v>
      </c>
      <c r="G11" s="4">
        <v>0</v>
      </c>
      <c r="H11" s="4" t="s">
        <v>11092</v>
      </c>
      <c r="I11" s="15"/>
    </row>
    <row r="12" spans="1:9" x14ac:dyDescent="0.3">
      <c r="A12" s="2" t="s">
        <v>4497</v>
      </c>
      <c r="B12" s="2" t="s">
        <v>4498</v>
      </c>
      <c r="C12" s="3">
        <v>5</v>
      </c>
      <c r="D12" s="4">
        <f>الجدول1[[#This Row],[İTHALAT VERGİSİ(BİRİM BAŞINA USD)]]/3</f>
        <v>1.6666666666666667</v>
      </c>
      <c r="E12" s="4">
        <f>الجدول1[[#This Row],[İTHALAT VERGİSİ(BİRİM BAŞINA USD)]]+الجدول1[[#This Row],[HİZMET ÖDENEĞİ (BİRİM BAŞINA USD)]]</f>
        <v>6.666666666666667</v>
      </c>
      <c r="F12" s="3" t="s">
        <v>461</v>
      </c>
      <c r="G12" s="4">
        <v>0</v>
      </c>
      <c r="H12" s="4" t="s">
        <v>11092</v>
      </c>
      <c r="I12" s="15"/>
    </row>
    <row r="13" spans="1:9" ht="28.8" x14ac:dyDescent="0.3">
      <c r="A13" s="2" t="s">
        <v>5160</v>
      </c>
      <c r="B13" s="2" t="s">
        <v>5161</v>
      </c>
      <c r="C13" s="5">
        <v>7.0000000000000007E-2</v>
      </c>
      <c r="D13" s="5">
        <f>الجدول1[[#This Row],[İTHALAT VERGİSİ(BİRİM BAŞINA USD)]]/3</f>
        <v>2.3333333333333334E-2</v>
      </c>
      <c r="E13" s="6">
        <f>الجدول1[[#This Row],[İTHALAT VERGİSİ(BİRİM BAŞINA USD)]]+الجدول1[[#This Row],[HİZMET ÖDENEĞİ (BİRİM BAŞINA USD)]]</f>
        <v>9.3333333333333338E-2</v>
      </c>
      <c r="F13" s="3" t="s">
        <v>461</v>
      </c>
      <c r="G13" s="4">
        <v>0</v>
      </c>
      <c r="H13" s="4" t="s">
        <v>11092</v>
      </c>
      <c r="I13" s="15"/>
    </row>
    <row r="14" spans="1:9" ht="43.2" x14ac:dyDescent="0.3">
      <c r="A14" s="2" t="s">
        <v>5186</v>
      </c>
      <c r="B14" s="2" t="s">
        <v>5187</v>
      </c>
      <c r="C14" s="5">
        <v>7.0000000000000007E-2</v>
      </c>
      <c r="D14" s="5">
        <f>الجدول1[[#This Row],[İTHALAT VERGİSİ(BİRİM BAŞINA USD)]]/3</f>
        <v>2.3333333333333334E-2</v>
      </c>
      <c r="E14" s="6">
        <f>الجدول1[[#This Row],[İTHALAT VERGİSİ(BİRİM BAŞINA USD)]]+الجدول1[[#This Row],[HİZMET ÖDENEĞİ (BİRİM BAŞINA USD)]]</f>
        <v>9.3333333333333338E-2</v>
      </c>
      <c r="F14" s="3" t="s">
        <v>461</v>
      </c>
      <c r="G14" s="4">
        <v>0</v>
      </c>
      <c r="H14" s="4" t="s">
        <v>11092</v>
      </c>
      <c r="I14" s="15"/>
    </row>
    <row r="15" spans="1:9" x14ac:dyDescent="0.3">
      <c r="A15" s="2" t="s">
        <v>3483</v>
      </c>
      <c r="B15" s="2" t="s">
        <v>3484</v>
      </c>
      <c r="C15" s="5">
        <v>7.0000000000000007E-2</v>
      </c>
      <c r="D15" s="5">
        <f>الجدول1[[#This Row],[İTHALAT VERGİSİ(BİRİM BAŞINA USD)]]/3</f>
        <v>2.3333333333333334E-2</v>
      </c>
      <c r="E15" s="6">
        <f>الجدول1[[#This Row],[İTHALAT VERGİSİ(BİRİM BAŞINA USD)]]+الجدول1[[#This Row],[HİZMET ÖDENEĞİ (BİRİM BAŞINA USD)]]</f>
        <v>9.3333333333333338E-2</v>
      </c>
      <c r="F15" s="3" t="s">
        <v>461</v>
      </c>
      <c r="G15" s="4">
        <v>0</v>
      </c>
      <c r="H15" s="4" t="s">
        <v>11092</v>
      </c>
      <c r="I15" s="15"/>
    </row>
    <row r="16" spans="1:9" x14ac:dyDescent="0.3">
      <c r="A16" s="2" t="s">
        <v>2980</v>
      </c>
      <c r="B16" s="2" t="s">
        <v>2981</v>
      </c>
      <c r="C16" s="5">
        <v>7.0000000000000007E-2</v>
      </c>
      <c r="D16" s="5">
        <f>الجدول1[[#This Row],[İTHALAT VERGİSİ(BİRİM BAŞINA USD)]]/3</f>
        <v>2.3333333333333334E-2</v>
      </c>
      <c r="E16" s="6">
        <f>الجدول1[[#This Row],[İTHALAT VERGİSİ(BİRİM BAŞINA USD)]]+الجدول1[[#This Row],[HİZMET ÖDENEĞİ (BİRİM BAŞINA USD)]]</f>
        <v>9.3333333333333338E-2</v>
      </c>
      <c r="F16" s="3" t="s">
        <v>461</v>
      </c>
      <c r="G16" s="4">
        <v>0</v>
      </c>
      <c r="H16" s="4" t="s">
        <v>11092</v>
      </c>
      <c r="I16" s="15"/>
    </row>
    <row r="17" spans="1:9" x14ac:dyDescent="0.3">
      <c r="A17" s="2" t="s">
        <v>5092</v>
      </c>
      <c r="B17" s="2" t="s">
        <v>5093</v>
      </c>
      <c r="C17" s="5">
        <v>7.0000000000000007E-2</v>
      </c>
      <c r="D17" s="5">
        <f>الجدول1[[#This Row],[İTHALAT VERGİSİ(BİRİM BAŞINA USD)]]/3</f>
        <v>2.3333333333333334E-2</v>
      </c>
      <c r="E17" s="6">
        <f>الجدول1[[#This Row],[İTHALAT VERGİSİ(BİRİM BAŞINA USD)]]+الجدول1[[#This Row],[HİZMET ÖDENEĞİ (BİRİM BAŞINA USD)]]</f>
        <v>9.3333333333333338E-2</v>
      </c>
      <c r="F17" s="3" t="s">
        <v>461</v>
      </c>
      <c r="G17" s="4">
        <v>0</v>
      </c>
      <c r="H17" s="4" t="s">
        <v>11092</v>
      </c>
      <c r="I17" s="15"/>
    </row>
    <row r="18" spans="1:9" ht="28.8" x14ac:dyDescent="0.3">
      <c r="A18" s="2" t="s">
        <v>5158</v>
      </c>
      <c r="B18" s="2" t="s">
        <v>5159</v>
      </c>
      <c r="C18" s="5">
        <v>7.0000000000000007E-2</v>
      </c>
      <c r="D18" s="5">
        <f>الجدول1[[#This Row],[İTHALAT VERGİSİ(BİRİM BAŞINA USD)]]/3</f>
        <v>2.3333333333333334E-2</v>
      </c>
      <c r="E18" s="6">
        <f>الجدول1[[#This Row],[İTHALAT VERGİSİ(BİRİM BAŞINA USD)]]+الجدول1[[#This Row],[HİZMET ÖDENEĞİ (BİRİM BAŞINA USD)]]</f>
        <v>9.3333333333333338E-2</v>
      </c>
      <c r="F18" s="3" t="s">
        <v>461</v>
      </c>
      <c r="G18" s="4">
        <v>0</v>
      </c>
      <c r="H18" s="4" t="s">
        <v>11092</v>
      </c>
      <c r="I18" s="15"/>
    </row>
    <row r="19" spans="1:9" x14ac:dyDescent="0.3">
      <c r="A19" s="2" t="s">
        <v>3203</v>
      </c>
      <c r="B19" s="2" t="s">
        <v>3204</v>
      </c>
      <c r="C19" s="3">
        <v>20</v>
      </c>
      <c r="D19" s="4">
        <f>الجدول1[[#This Row],[İTHALAT VERGİSİ(BİRİM BAŞINA USD)]]/3</f>
        <v>6.666666666666667</v>
      </c>
      <c r="E19" s="4">
        <f>الجدول1[[#This Row],[İTHALAT VERGİSİ(BİRİM BAŞINA USD)]]+الجدول1[[#This Row],[HİZMET ÖDENEĞİ (BİRİM BAŞINA USD)]]</f>
        <v>26.666666666666668</v>
      </c>
      <c r="F19" s="3" t="s">
        <v>461</v>
      </c>
      <c r="G19" s="4">
        <v>0</v>
      </c>
      <c r="H19" s="4" t="s">
        <v>11092</v>
      </c>
      <c r="I19" s="15"/>
    </row>
    <row r="20" spans="1:9" ht="86.4" x14ac:dyDescent="0.3">
      <c r="A20" s="2" t="s">
        <v>4491</v>
      </c>
      <c r="B20" s="2" t="s">
        <v>4492</v>
      </c>
      <c r="C20" s="3">
        <v>20</v>
      </c>
      <c r="D20" s="4">
        <f>الجدول1[[#This Row],[İTHALAT VERGİSİ(BİRİM BAŞINA USD)]]/3</f>
        <v>6.666666666666667</v>
      </c>
      <c r="E20" s="4">
        <f>الجدول1[[#This Row],[İTHALAT VERGİSİ(BİRİM BAŞINA USD)]]+الجدول1[[#This Row],[HİZMET ÖDENEĞİ (BİRİM BAŞINA USD)]]</f>
        <v>26.666666666666668</v>
      </c>
      <c r="F20" s="3" t="s">
        <v>461</v>
      </c>
      <c r="G20" s="4">
        <v>0</v>
      </c>
      <c r="H20" s="4" t="s">
        <v>11092</v>
      </c>
      <c r="I20" s="15"/>
    </row>
    <row r="21" spans="1:9" x14ac:dyDescent="0.3">
      <c r="A21" s="2" t="s">
        <v>4207</v>
      </c>
      <c r="B21" s="2" t="s">
        <v>4208</v>
      </c>
      <c r="C21" s="3">
        <v>20</v>
      </c>
      <c r="D21" s="4">
        <f>الجدول1[[#This Row],[İTHALAT VERGİSİ(BİRİM BAŞINA USD)]]/3</f>
        <v>6.666666666666667</v>
      </c>
      <c r="E21" s="4">
        <f>الجدول1[[#This Row],[İTHALAT VERGİSİ(BİRİM BAŞINA USD)]]+الجدول1[[#This Row],[HİZMET ÖDENEĞİ (BİRİM BAŞINA USD)]]</f>
        <v>26.666666666666668</v>
      </c>
      <c r="F21" s="3" t="s">
        <v>461</v>
      </c>
      <c r="G21" s="4">
        <v>0</v>
      </c>
      <c r="H21" s="4" t="s">
        <v>11092</v>
      </c>
      <c r="I21" s="15"/>
    </row>
    <row r="22" spans="1:9" x14ac:dyDescent="0.3">
      <c r="A22" s="2" t="s">
        <v>3109</v>
      </c>
      <c r="B22" s="2" t="s">
        <v>3110</v>
      </c>
      <c r="C22" s="3">
        <v>5</v>
      </c>
      <c r="D22" s="4">
        <f>الجدول1[[#This Row],[İTHALAT VERGİSİ(BİRİM BAŞINA USD)]]/3</f>
        <v>1.6666666666666667</v>
      </c>
      <c r="E22" s="4">
        <f>الجدول1[[#This Row],[İTHALAT VERGİSİ(BİRİM BAŞINA USD)]]+الجدول1[[#This Row],[HİZMET ÖDENEĞİ (BİRİM BAŞINA USD)]]</f>
        <v>6.666666666666667</v>
      </c>
      <c r="F22" s="3" t="s">
        <v>461</v>
      </c>
      <c r="G22" s="4">
        <v>0</v>
      </c>
      <c r="H22" s="4" t="s">
        <v>11092</v>
      </c>
      <c r="I22" s="15"/>
    </row>
    <row r="23" spans="1:9" x14ac:dyDescent="0.3">
      <c r="A23" s="2" t="s">
        <v>6810</v>
      </c>
      <c r="B23" s="2" t="s">
        <v>10758</v>
      </c>
      <c r="C23" s="3">
        <v>3.75</v>
      </c>
      <c r="D23" s="5">
        <v>1.25</v>
      </c>
      <c r="E23" s="4">
        <f>الجدول1[[#This Row],[İTHALAT VERGİSİ(BİRİM BAŞINA USD)]]+الجدول1[[#This Row],[HİZMET ÖDENEĞİ (BİRİM BAŞINA USD)]]</f>
        <v>5</v>
      </c>
      <c r="F23" s="3" t="s">
        <v>461</v>
      </c>
      <c r="G23" s="4">
        <v>0</v>
      </c>
      <c r="H23" s="4" t="s">
        <v>11092</v>
      </c>
      <c r="I23" s="15"/>
    </row>
    <row r="24" spans="1:9" x14ac:dyDescent="0.3">
      <c r="A24" s="2" t="s">
        <v>5441</v>
      </c>
      <c r="B24" s="2" t="s">
        <v>5442</v>
      </c>
      <c r="C24" s="3">
        <v>5</v>
      </c>
      <c r="D24" s="4">
        <f>الجدول1[[#This Row],[İTHALAT VERGİSİ(BİRİM BAŞINA USD)]]/3</f>
        <v>1.6666666666666667</v>
      </c>
      <c r="E24" s="4">
        <f>الجدول1[[#This Row],[İTHALAT VERGİSİ(BİRİM BAŞINA USD)]]+الجدول1[[#This Row],[HİZMET ÖDENEĞİ (BİRİM BAŞINA USD)]]</f>
        <v>6.666666666666667</v>
      </c>
      <c r="F24" s="3" t="s">
        <v>461</v>
      </c>
      <c r="G24" s="4">
        <v>0</v>
      </c>
      <c r="H24" s="4" t="s">
        <v>11092</v>
      </c>
      <c r="I24" s="15"/>
    </row>
    <row r="25" spans="1:9" x14ac:dyDescent="0.3">
      <c r="A25" s="2" t="s">
        <v>10909</v>
      </c>
      <c r="B25" s="2" t="s">
        <v>10757</v>
      </c>
      <c r="C25" s="3">
        <v>37.5</v>
      </c>
      <c r="D25" s="5">
        <f>الجدول1[[#This Row],[İTHALAT VERGİSİ(BİRİM BAŞINA USD)]]/3</f>
        <v>12.5</v>
      </c>
      <c r="E25" s="4">
        <f>الجدول1[[#This Row],[İTHALAT VERGİSİ(BİRİM BAŞINA USD)]]+الجدول1[[#This Row],[HİZMET ÖDENEĞİ (BİRİM BAŞINA USD)]]</f>
        <v>50</v>
      </c>
      <c r="F25" s="3" t="s">
        <v>461</v>
      </c>
      <c r="G25" s="4">
        <v>0</v>
      </c>
      <c r="H25" s="4" t="s">
        <v>11092</v>
      </c>
      <c r="I25" s="15"/>
    </row>
    <row r="26" spans="1:9" x14ac:dyDescent="0.3">
      <c r="A26" s="2" t="s">
        <v>10910</v>
      </c>
      <c r="B26" s="2" t="s">
        <v>10756</v>
      </c>
      <c r="C26" s="3">
        <v>375</v>
      </c>
      <c r="D26" s="4">
        <f>الجدول1[[#This Row],[İTHALAT VERGİSİ(BİRİM BAŞINA USD)]]/3</f>
        <v>125</v>
      </c>
      <c r="E26" s="4">
        <f>الجدول1[[#This Row],[İTHALAT VERGİSİ(BİRİM BAŞINA USD)]]+الجدول1[[#This Row],[HİZMET ÖDENEĞİ (BİRİM BAŞINA USD)]]</f>
        <v>500</v>
      </c>
      <c r="F26" s="3" t="s">
        <v>461</v>
      </c>
      <c r="G26" s="4">
        <v>0</v>
      </c>
      <c r="H26" s="4" t="s">
        <v>11092</v>
      </c>
      <c r="I26" s="15"/>
    </row>
    <row r="27" spans="1:9" ht="28.8" x14ac:dyDescent="0.3">
      <c r="A27" s="2" t="s">
        <v>7238</v>
      </c>
      <c r="B27" s="2" t="s">
        <v>7239</v>
      </c>
      <c r="C27" s="3">
        <v>75</v>
      </c>
      <c r="D27" s="4">
        <f>الجدول1[[#This Row],[İTHALAT VERGİSİ(BİRİM BAŞINA USD)]]/3</f>
        <v>25</v>
      </c>
      <c r="E27" s="4">
        <f>الجدول1[[#This Row],[İTHALAT VERGİSİ(BİRİM BAŞINA USD)]]+الجدول1[[#This Row],[HİZMET ÖDENEĞİ (BİRİM BAŞINA USD)]]</f>
        <v>100</v>
      </c>
      <c r="F27" s="3" t="s">
        <v>461</v>
      </c>
      <c r="G27" s="4">
        <v>0</v>
      </c>
      <c r="H27" s="4" t="s">
        <v>11092</v>
      </c>
      <c r="I27" s="15"/>
    </row>
    <row r="28" spans="1:9" ht="28.8" x14ac:dyDescent="0.3">
      <c r="A28" s="2" t="s">
        <v>6356</v>
      </c>
      <c r="B28" s="2" t="s">
        <v>6357</v>
      </c>
      <c r="C28" s="3">
        <v>40</v>
      </c>
      <c r="D28" s="4">
        <f>الجدول1[[#This Row],[İTHALAT VERGİSİ(BİRİM BAŞINA USD)]]/3</f>
        <v>13.333333333333334</v>
      </c>
      <c r="E28" s="4">
        <f>الجدول1[[#This Row],[İTHALAT VERGİSİ(BİRİM BAŞINA USD)]]+الجدول1[[#This Row],[HİZMET ÖDENEĞİ (BİRİM BAŞINA USD)]]</f>
        <v>53.333333333333336</v>
      </c>
      <c r="F28" s="3" t="s">
        <v>461</v>
      </c>
      <c r="G28" s="4">
        <v>0</v>
      </c>
      <c r="H28" s="4" t="s">
        <v>11092</v>
      </c>
      <c r="I28" s="15"/>
    </row>
    <row r="29" spans="1:9" x14ac:dyDescent="0.3">
      <c r="A29" s="2" t="s">
        <v>7044</v>
      </c>
      <c r="B29" s="2" t="s">
        <v>7037</v>
      </c>
      <c r="C29" s="3">
        <v>40</v>
      </c>
      <c r="D29" s="4">
        <f>الجدول1[[#This Row],[İTHALAT VERGİSİ(BİRİM BAŞINA USD)]]/3</f>
        <v>13.333333333333334</v>
      </c>
      <c r="E29" s="4">
        <f>الجدول1[[#This Row],[İTHALAT VERGİSİ(BİRİM BAŞINA USD)]]+الجدول1[[#This Row],[HİZMET ÖDENEĞİ (BİRİM BAŞINA USD)]]</f>
        <v>53.333333333333336</v>
      </c>
      <c r="F29" s="3" t="s">
        <v>461</v>
      </c>
      <c r="G29" s="4">
        <v>0</v>
      </c>
      <c r="H29" s="4" t="s">
        <v>11092</v>
      </c>
      <c r="I29" s="15"/>
    </row>
    <row r="30" spans="1:9" x14ac:dyDescent="0.3">
      <c r="A30" s="2" t="s">
        <v>4337</v>
      </c>
      <c r="B30" s="2" t="s">
        <v>10759</v>
      </c>
      <c r="C30" s="3">
        <v>3.75</v>
      </c>
      <c r="D30" s="5">
        <v>1.25</v>
      </c>
      <c r="E30" s="4">
        <f>الجدول1[[#This Row],[İTHALAT VERGİSİ(BİRİM BAŞINA USD)]]+الجدول1[[#This Row],[HİZMET ÖDENEĞİ (BİRİM BAŞINA USD)]]</f>
        <v>5</v>
      </c>
      <c r="F30" s="3" t="s">
        <v>461</v>
      </c>
      <c r="G30" s="4">
        <v>0</v>
      </c>
      <c r="H30" s="4" t="s">
        <v>11092</v>
      </c>
      <c r="I30" s="15"/>
    </row>
    <row r="31" spans="1:9" x14ac:dyDescent="0.3">
      <c r="A31" s="2" t="s">
        <v>10763</v>
      </c>
      <c r="B31" s="2" t="s">
        <v>10762</v>
      </c>
      <c r="C31" s="3">
        <v>3.75</v>
      </c>
      <c r="D31" s="5">
        <f>الجدول1[[#This Row],[İTHALAT VERGİSİ(BİRİM BAŞINA USD)]]/3</f>
        <v>1.25</v>
      </c>
      <c r="E31" s="4">
        <f>الجدول1[[#This Row],[İTHALAT VERGİSİ(BİRİM BAŞINA USD)]]+الجدول1[[#This Row],[HİZMET ÖDENEĞİ (BİRİM BAŞINA USD)]]</f>
        <v>5</v>
      </c>
      <c r="F31" s="3" t="s">
        <v>461</v>
      </c>
      <c r="G31" s="4">
        <v>0</v>
      </c>
      <c r="H31" s="4" t="s">
        <v>11092</v>
      </c>
      <c r="I31" s="15"/>
    </row>
    <row r="32" spans="1:9" x14ac:dyDescent="0.3">
      <c r="A32" s="2" t="s">
        <v>10760</v>
      </c>
      <c r="B32" s="2" t="s">
        <v>10761</v>
      </c>
      <c r="C32" s="3">
        <v>3.75</v>
      </c>
      <c r="D32" s="5">
        <f>الجدول1[[#This Row],[İTHALAT VERGİSİ(BİRİM BAŞINA USD)]]/3</f>
        <v>1.25</v>
      </c>
      <c r="E32" s="4">
        <f>الجدول1[[#This Row],[İTHALAT VERGİSİ(BİRİM BAŞINA USD)]]+الجدول1[[#This Row],[HİZMET ÖDENEĞİ (BİRİM BAŞINA USD)]]</f>
        <v>5</v>
      </c>
      <c r="F32" s="3" t="s">
        <v>461</v>
      </c>
      <c r="G32" s="4">
        <v>0</v>
      </c>
      <c r="H32" s="4" t="s">
        <v>11092</v>
      </c>
      <c r="I32" s="15"/>
    </row>
    <row r="33" spans="1:9" x14ac:dyDescent="0.3">
      <c r="A33" s="2" t="s">
        <v>5209</v>
      </c>
      <c r="B33" s="2" t="s">
        <v>5210</v>
      </c>
      <c r="C33" s="3">
        <v>375</v>
      </c>
      <c r="D33" s="4">
        <f>الجدول1[[#This Row],[İTHALAT VERGİSİ(BİRİM BAŞINA USD)]]/3</f>
        <v>125</v>
      </c>
      <c r="E33" s="4">
        <f>الجدول1[[#This Row],[İTHALAT VERGİSİ(BİRİM BAŞINA USD)]]+الجدول1[[#This Row],[HİZMET ÖDENEĞİ (BİRİM BAŞINA USD)]]</f>
        <v>500</v>
      </c>
      <c r="F33" s="3" t="s">
        <v>5</v>
      </c>
      <c r="G33" s="4">
        <v>0</v>
      </c>
      <c r="H33" s="4">
        <v>2</v>
      </c>
      <c r="I33" s="15"/>
    </row>
    <row r="34" spans="1:9" ht="28.8" x14ac:dyDescent="0.3">
      <c r="A34" s="2" t="s">
        <v>7611</v>
      </c>
      <c r="B34" s="2" t="s">
        <v>7612</v>
      </c>
      <c r="C34" s="3">
        <v>375</v>
      </c>
      <c r="D34" s="4">
        <f>الجدول1[[#This Row],[İTHALAT VERGİSİ(BİRİM BAŞINA USD)]]/3</f>
        <v>125</v>
      </c>
      <c r="E34" s="4">
        <f>الجدول1[[#This Row],[İTHALAT VERGİSİ(BİRİM BAŞINA USD)]]+الجدول1[[#This Row],[HİZMET ÖDENEĞİ (BİRİM BAŞINA USD)]]</f>
        <v>500</v>
      </c>
      <c r="F34" s="3" t="s">
        <v>5</v>
      </c>
      <c r="G34" s="4">
        <v>0</v>
      </c>
      <c r="H34" s="4">
        <v>2</v>
      </c>
      <c r="I34" s="15"/>
    </row>
    <row r="35" spans="1:9" ht="28.8" x14ac:dyDescent="0.3">
      <c r="A35" s="2" t="s">
        <v>7607</v>
      </c>
      <c r="B35" s="2" t="s">
        <v>7608</v>
      </c>
      <c r="C35" s="3">
        <v>375</v>
      </c>
      <c r="D35" s="4">
        <f>الجدول1[[#This Row],[İTHALAT VERGİSİ(BİRİM BAŞINA USD)]]/3</f>
        <v>125</v>
      </c>
      <c r="E35" s="4">
        <f>الجدول1[[#This Row],[İTHALAT VERGİSİ(BİRİM BAŞINA USD)]]+الجدول1[[#This Row],[HİZMET ÖDENEĞİ (BİRİM BAŞINA USD)]]</f>
        <v>500</v>
      </c>
      <c r="F35" s="3" t="s">
        <v>5</v>
      </c>
      <c r="G35" s="4">
        <v>0</v>
      </c>
      <c r="H35" s="4">
        <v>2</v>
      </c>
      <c r="I35" s="15"/>
    </row>
    <row r="36" spans="1:9" x14ac:dyDescent="0.3">
      <c r="A36" s="2" t="s">
        <v>5211</v>
      </c>
      <c r="B36" s="2" t="s">
        <v>5212</v>
      </c>
      <c r="C36" s="3">
        <v>375</v>
      </c>
      <c r="D36" s="4">
        <f>الجدول1[[#This Row],[İTHALAT VERGİSİ(BİRİM BAŞINA USD)]]/3</f>
        <v>125</v>
      </c>
      <c r="E36" s="4">
        <f>الجدول1[[#This Row],[İTHALAT VERGİSİ(BİRİM BAŞINA USD)]]+الجدول1[[#This Row],[HİZMET ÖDENEĞİ (BİRİM BAŞINA USD)]]</f>
        <v>500</v>
      </c>
      <c r="F36" s="3" t="s">
        <v>5</v>
      </c>
      <c r="G36" s="4">
        <v>0</v>
      </c>
      <c r="H36" s="4">
        <v>2</v>
      </c>
      <c r="I36" s="15"/>
    </row>
    <row r="37" spans="1:9" x14ac:dyDescent="0.3">
      <c r="A37" s="2" t="s">
        <v>7613</v>
      </c>
      <c r="B37" s="2" t="s">
        <v>7614</v>
      </c>
      <c r="C37" s="3">
        <v>375</v>
      </c>
      <c r="D37" s="4">
        <f>الجدول1[[#This Row],[İTHALAT VERGİSİ(BİRİM BAŞINA USD)]]/3</f>
        <v>125</v>
      </c>
      <c r="E37" s="4">
        <f>الجدول1[[#This Row],[İTHALAT VERGİSİ(BİRİM BAŞINA USD)]]+الجدول1[[#This Row],[HİZMET ÖDENEĞİ (BİRİM BAŞINA USD)]]</f>
        <v>500</v>
      </c>
      <c r="F37" s="3" t="s">
        <v>5</v>
      </c>
      <c r="G37" s="4">
        <v>0</v>
      </c>
      <c r="H37" s="4">
        <v>2</v>
      </c>
      <c r="I37" s="15"/>
    </row>
    <row r="38" spans="1:9" x14ac:dyDescent="0.3">
      <c r="A38" s="2" t="s">
        <v>7609</v>
      </c>
      <c r="B38" s="2" t="s">
        <v>7610</v>
      </c>
      <c r="C38" s="3">
        <v>375</v>
      </c>
      <c r="D38" s="4">
        <f>الجدول1[[#This Row],[İTHALAT VERGİSİ(BİRİM BAŞINA USD)]]/3</f>
        <v>125</v>
      </c>
      <c r="E38" s="4">
        <f>الجدول1[[#This Row],[İTHALAT VERGİSİ(BİRİM BAŞINA USD)]]+الجدول1[[#This Row],[HİZMET ÖDENEĞİ (BİRİM BAŞINA USD)]]</f>
        <v>500</v>
      </c>
      <c r="F38" s="3" t="s">
        <v>5</v>
      </c>
      <c r="G38" s="4">
        <v>0</v>
      </c>
      <c r="H38" s="4">
        <v>2</v>
      </c>
      <c r="I38" s="15"/>
    </row>
    <row r="39" spans="1:9" ht="28.8" x14ac:dyDescent="0.3">
      <c r="A39" s="2" t="s">
        <v>5219</v>
      </c>
      <c r="B39" s="2" t="s">
        <v>5220</v>
      </c>
      <c r="C39" s="3">
        <v>375</v>
      </c>
      <c r="D39" s="4">
        <f>الجدول1[[#This Row],[İTHALAT VERGİSİ(BİRİM BAŞINA USD)]]/3</f>
        <v>125</v>
      </c>
      <c r="E39" s="4">
        <f>الجدول1[[#This Row],[İTHALAT VERGİSİ(BİRİM BAŞINA USD)]]+الجدول1[[#This Row],[HİZMET ÖDENEĞİ (BİRİM BAŞINA USD)]]</f>
        <v>500</v>
      </c>
      <c r="F39" s="3" t="s">
        <v>5</v>
      </c>
      <c r="G39" s="4">
        <v>0</v>
      </c>
      <c r="H39" s="4">
        <v>2</v>
      </c>
      <c r="I39" s="15"/>
    </row>
    <row r="40" spans="1:9" ht="28.8" x14ac:dyDescent="0.3">
      <c r="A40" s="2" t="s">
        <v>5217</v>
      </c>
      <c r="B40" s="2" t="s">
        <v>5218</v>
      </c>
      <c r="C40" s="3">
        <v>375</v>
      </c>
      <c r="D40" s="4">
        <f>الجدول1[[#This Row],[İTHALAT VERGİSİ(BİRİM BAŞINA USD)]]/3</f>
        <v>125</v>
      </c>
      <c r="E40" s="4">
        <f>الجدول1[[#This Row],[İTHALAT VERGİSİ(BİRİM BAŞINA USD)]]+الجدول1[[#This Row],[HİZMET ÖDENEĞİ (BİRİM BAŞINA USD)]]</f>
        <v>500</v>
      </c>
      <c r="F40" s="3" t="s">
        <v>5</v>
      </c>
      <c r="G40" s="4">
        <v>0</v>
      </c>
      <c r="H40" s="4">
        <v>2</v>
      </c>
      <c r="I40" s="15"/>
    </row>
    <row r="41" spans="1:9" ht="28.8" x14ac:dyDescent="0.3">
      <c r="A41" s="2" t="s">
        <v>7603</v>
      </c>
      <c r="B41" s="2" t="s">
        <v>7604</v>
      </c>
      <c r="C41" s="3">
        <v>375</v>
      </c>
      <c r="D41" s="4">
        <f>الجدول1[[#This Row],[İTHALAT VERGİSİ(BİRİM BAŞINA USD)]]/3</f>
        <v>125</v>
      </c>
      <c r="E41" s="4">
        <f>الجدول1[[#This Row],[İTHALAT VERGİSİ(BİRİM BAŞINA USD)]]+الجدول1[[#This Row],[HİZMET ÖDENEĞİ (BİRİM BAŞINA USD)]]</f>
        <v>500</v>
      </c>
      <c r="F41" s="3" t="s">
        <v>5</v>
      </c>
      <c r="G41" s="4">
        <v>0</v>
      </c>
      <c r="H41" s="4">
        <v>2</v>
      </c>
      <c r="I41" s="15"/>
    </row>
    <row r="42" spans="1:9" ht="28.8" x14ac:dyDescent="0.3">
      <c r="A42" s="2" t="s">
        <v>7601</v>
      </c>
      <c r="B42" s="2" t="s">
        <v>7602</v>
      </c>
      <c r="C42" s="3">
        <v>375</v>
      </c>
      <c r="D42" s="4">
        <f>الجدول1[[#This Row],[İTHALAT VERGİSİ(BİRİM BAŞINA USD)]]/3</f>
        <v>125</v>
      </c>
      <c r="E42" s="4">
        <f>الجدول1[[#This Row],[İTHALAT VERGİSİ(BİRİM BAŞINA USD)]]+الجدول1[[#This Row],[HİZMET ÖDENEĞİ (BİRİM BAŞINA USD)]]</f>
        <v>500</v>
      </c>
      <c r="F42" s="3" t="s">
        <v>5</v>
      </c>
      <c r="G42" s="4">
        <v>0</v>
      </c>
      <c r="H42" s="4">
        <v>2</v>
      </c>
      <c r="I42" s="15"/>
    </row>
    <row r="43" spans="1:9" x14ac:dyDescent="0.3">
      <c r="A43" s="2" t="s">
        <v>5215</v>
      </c>
      <c r="B43" s="2" t="s">
        <v>5216</v>
      </c>
      <c r="C43" s="3">
        <v>375</v>
      </c>
      <c r="D43" s="4">
        <f>الجدول1[[#This Row],[İTHALAT VERGİSİ(BİRİM BAŞINA USD)]]/3</f>
        <v>125</v>
      </c>
      <c r="E43" s="4">
        <f>الجدول1[[#This Row],[İTHALAT VERGİSİ(BİRİM BAŞINA USD)]]+الجدول1[[#This Row],[HİZMET ÖDENEĞİ (BİRİM BAŞINA USD)]]</f>
        <v>500</v>
      </c>
      <c r="F43" s="3" t="s">
        <v>5</v>
      </c>
      <c r="G43" s="4">
        <v>0</v>
      </c>
      <c r="H43" s="4">
        <v>2</v>
      </c>
      <c r="I43" s="15"/>
    </row>
    <row r="44" spans="1:9" ht="28.8" x14ac:dyDescent="0.3">
      <c r="A44" s="2" t="s">
        <v>5213</v>
      </c>
      <c r="B44" s="2" t="s">
        <v>5214</v>
      </c>
      <c r="C44" s="3">
        <v>375</v>
      </c>
      <c r="D44" s="4">
        <f>الجدول1[[#This Row],[İTHALAT VERGİSİ(BİRİM BAŞINA USD)]]/3</f>
        <v>125</v>
      </c>
      <c r="E44" s="4">
        <f>الجدول1[[#This Row],[İTHALAT VERGİSİ(BİRİM BAŞINA USD)]]+الجدول1[[#This Row],[HİZMET ÖDENEĞİ (BİRİM BAŞINA USD)]]</f>
        <v>500</v>
      </c>
      <c r="F44" s="3" t="s">
        <v>5</v>
      </c>
      <c r="G44" s="4">
        <v>0</v>
      </c>
      <c r="H44" s="4">
        <v>2</v>
      </c>
      <c r="I44" s="15"/>
    </row>
    <row r="45" spans="1:9" x14ac:dyDescent="0.3">
      <c r="A45" s="2" t="s">
        <v>7605</v>
      </c>
      <c r="B45" s="2" t="s">
        <v>7606</v>
      </c>
      <c r="C45" s="3">
        <v>375</v>
      </c>
      <c r="D45" s="4">
        <f>الجدول1[[#This Row],[İTHALAT VERGİSİ(BİRİM BAŞINA USD)]]/3</f>
        <v>125</v>
      </c>
      <c r="E45" s="4">
        <f>الجدول1[[#This Row],[İTHALAT VERGİSİ(BİRİM BAŞINA USD)]]+الجدول1[[#This Row],[HİZMET ÖDENEĞİ (BİRİM BAŞINA USD)]]</f>
        <v>500</v>
      </c>
      <c r="F45" s="3" t="s">
        <v>5</v>
      </c>
      <c r="G45" s="4">
        <v>0</v>
      </c>
      <c r="H45" s="4">
        <v>2</v>
      </c>
      <c r="I45" s="15"/>
    </row>
    <row r="46" spans="1:9" ht="28.8" x14ac:dyDescent="0.3">
      <c r="A46" s="2" t="s">
        <v>7599</v>
      </c>
      <c r="B46" s="2" t="s">
        <v>7600</v>
      </c>
      <c r="C46" s="3">
        <v>375</v>
      </c>
      <c r="D46" s="4">
        <f>الجدول1[[#This Row],[İTHALAT VERGİSİ(BİRİM BAŞINA USD)]]/3</f>
        <v>125</v>
      </c>
      <c r="E46" s="4">
        <f>الجدول1[[#This Row],[İTHALAT VERGİSİ(BİRİM BAŞINA USD)]]+الجدول1[[#This Row],[HİZMET ÖDENEĞİ (BİRİM BAŞINA USD)]]</f>
        <v>500</v>
      </c>
      <c r="F46" s="3" t="s">
        <v>5</v>
      </c>
      <c r="G46" s="4">
        <v>0</v>
      </c>
      <c r="H46" s="4">
        <v>2</v>
      </c>
      <c r="I46" s="15"/>
    </row>
    <row r="47" spans="1:9" x14ac:dyDescent="0.3">
      <c r="A47" s="2" t="s">
        <v>8210</v>
      </c>
      <c r="B47" s="2" t="s">
        <v>8211</v>
      </c>
      <c r="C47" s="3">
        <v>375</v>
      </c>
      <c r="D47" s="4">
        <f>الجدول1[[#This Row],[İTHALAT VERGİSİ(BİRİM BAŞINA USD)]]/3</f>
        <v>125</v>
      </c>
      <c r="E47" s="4">
        <f>الجدول1[[#This Row],[İTHALAT VERGİSİ(BİRİM BAŞINA USD)]]+الجدول1[[#This Row],[HİZMET ÖDENEĞİ (BİRİM BAŞINA USD)]]</f>
        <v>500</v>
      </c>
      <c r="F47" s="3" t="s">
        <v>5</v>
      </c>
      <c r="G47" s="4">
        <v>0</v>
      </c>
      <c r="H47" s="4">
        <v>2</v>
      </c>
      <c r="I47" s="15"/>
    </row>
    <row r="48" spans="1:9" ht="28.8" x14ac:dyDescent="0.3">
      <c r="A48" s="2" t="s">
        <v>934</v>
      </c>
      <c r="B48" s="2" t="s">
        <v>935</v>
      </c>
      <c r="C48" s="3">
        <v>75</v>
      </c>
      <c r="D48" s="4">
        <f>الجدول1[[#This Row],[İTHALAT VERGİSİ(BİRİM BAŞINA USD)]]/3</f>
        <v>25</v>
      </c>
      <c r="E48" s="4">
        <f>الجدول1[[#This Row],[İTHALAT VERGİSİ(BİRİM BAŞINA USD)]]+الجدول1[[#This Row],[HİZMET ÖDENEĞİ (BİRİM BAŞINA USD)]]</f>
        <v>100</v>
      </c>
      <c r="F48" s="3" t="s">
        <v>5</v>
      </c>
      <c r="G48" s="4">
        <v>0</v>
      </c>
      <c r="H48" s="4">
        <v>2</v>
      </c>
      <c r="I48" s="15"/>
    </row>
    <row r="49" spans="1:9" x14ac:dyDescent="0.3">
      <c r="A49" s="2" t="s">
        <v>2590</v>
      </c>
      <c r="B49" s="2" t="s">
        <v>2591</v>
      </c>
      <c r="C49" s="3">
        <v>75</v>
      </c>
      <c r="D49" s="4">
        <f>الجدول1[[#This Row],[İTHALAT VERGİSİ(BİRİM BAŞINA USD)]]/3</f>
        <v>25</v>
      </c>
      <c r="E49" s="4">
        <f>الجدول1[[#This Row],[İTHALAT VERGİSİ(BİRİM BAŞINA USD)]]+الجدول1[[#This Row],[HİZMET ÖDENEĞİ (BİRİM BAŞINA USD)]]</f>
        <v>100</v>
      </c>
      <c r="F49" s="3" t="s">
        <v>5</v>
      </c>
      <c r="G49" s="4">
        <v>0</v>
      </c>
      <c r="H49" s="4">
        <v>2</v>
      </c>
      <c r="I49" s="15"/>
    </row>
    <row r="50" spans="1:9" x14ac:dyDescent="0.3">
      <c r="A50" s="2" t="s">
        <v>2047</v>
      </c>
      <c r="B50" s="2" t="s">
        <v>2048</v>
      </c>
      <c r="C50" s="3">
        <v>75</v>
      </c>
      <c r="D50" s="4">
        <f>الجدول1[[#This Row],[İTHALAT VERGİSİ(BİRİM BAŞINA USD)]]/3</f>
        <v>25</v>
      </c>
      <c r="E50" s="4">
        <f>الجدول1[[#This Row],[İTHALAT VERGİSİ(BİRİM BAŞINA USD)]]+الجدول1[[#This Row],[HİZMET ÖDENEĞİ (BİRİM BAŞINA USD)]]</f>
        <v>100</v>
      </c>
      <c r="F50" s="3" t="s">
        <v>5</v>
      </c>
      <c r="G50" s="4">
        <v>0</v>
      </c>
      <c r="H50" s="4">
        <v>2</v>
      </c>
      <c r="I50" s="15"/>
    </row>
    <row r="51" spans="1:9" ht="28.8" x14ac:dyDescent="0.3">
      <c r="A51" s="2" t="s">
        <v>936</v>
      </c>
      <c r="B51" s="2" t="s">
        <v>937</v>
      </c>
      <c r="C51" s="3">
        <v>75</v>
      </c>
      <c r="D51" s="4">
        <f>الجدول1[[#This Row],[İTHALAT VERGİSİ(BİRİM BAŞINA USD)]]/3</f>
        <v>25</v>
      </c>
      <c r="E51" s="4">
        <f>الجدول1[[#This Row],[İTHALAT VERGİSİ(BİRİM BAŞINA USD)]]+الجدول1[[#This Row],[HİZMET ÖDENEĞİ (BİRİM BAŞINA USD)]]</f>
        <v>100</v>
      </c>
      <c r="F51" s="3" t="s">
        <v>5</v>
      </c>
      <c r="G51" s="4">
        <v>0</v>
      </c>
      <c r="H51" s="4">
        <v>2</v>
      </c>
      <c r="I51" s="15"/>
    </row>
    <row r="52" spans="1:9" x14ac:dyDescent="0.3">
      <c r="A52" s="2" t="s">
        <v>6929</v>
      </c>
      <c r="B52" s="2" t="s">
        <v>6930</v>
      </c>
      <c r="C52" s="3">
        <v>75</v>
      </c>
      <c r="D52" s="4">
        <f>الجدول1[[#This Row],[İTHALAT VERGİSİ(BİRİM BAŞINA USD)]]/3</f>
        <v>25</v>
      </c>
      <c r="E52" s="4">
        <f>الجدول1[[#This Row],[İTHALAT VERGİSİ(BİRİM BAŞINA USD)]]+الجدول1[[#This Row],[HİZMET ÖDENEĞİ (BİRİM BAŞINA USD)]]</f>
        <v>100</v>
      </c>
      <c r="F52" s="3" t="s">
        <v>5</v>
      </c>
      <c r="G52" s="4">
        <v>0</v>
      </c>
      <c r="H52" s="4">
        <v>2</v>
      </c>
      <c r="I52" s="15"/>
    </row>
    <row r="53" spans="1:9" x14ac:dyDescent="0.3">
      <c r="A53" s="2" t="s">
        <v>7106</v>
      </c>
      <c r="B53" s="2" t="s">
        <v>7107</v>
      </c>
      <c r="C53" s="3">
        <v>75</v>
      </c>
      <c r="D53" s="4">
        <f>الجدول1[[#This Row],[İTHALAT VERGİSİ(BİRİM BAŞINA USD)]]/3</f>
        <v>25</v>
      </c>
      <c r="E53" s="4">
        <f>الجدول1[[#This Row],[İTHALAT VERGİSİ(BİRİM BAŞINA USD)]]+الجدول1[[#This Row],[HİZMET ÖDENEĞİ (BİRİM BAŞINA USD)]]</f>
        <v>100</v>
      </c>
      <c r="F53" s="3" t="s">
        <v>5</v>
      </c>
      <c r="G53" s="4">
        <v>0</v>
      </c>
      <c r="H53" s="4">
        <v>2</v>
      </c>
      <c r="I53" s="15"/>
    </row>
    <row r="54" spans="1:9" ht="28.8" x14ac:dyDescent="0.3">
      <c r="A54" s="2" t="s">
        <v>8191</v>
      </c>
      <c r="B54" s="2" t="s">
        <v>8192</v>
      </c>
      <c r="C54" s="3" t="s">
        <v>11057</v>
      </c>
      <c r="D54" s="3" t="s">
        <v>11057</v>
      </c>
      <c r="E54" s="3" t="s">
        <v>11057</v>
      </c>
      <c r="F54" s="3" t="s">
        <v>5</v>
      </c>
      <c r="G54" s="4">
        <v>0</v>
      </c>
      <c r="H54" s="4">
        <v>2</v>
      </c>
      <c r="I54" s="15"/>
    </row>
    <row r="55" spans="1:9" ht="28.8" x14ac:dyDescent="0.3">
      <c r="A55" s="2" t="s">
        <v>8184</v>
      </c>
      <c r="B55" s="2" t="s">
        <v>8193</v>
      </c>
      <c r="C55" s="3">
        <v>75</v>
      </c>
      <c r="D55" s="4">
        <f>الجدول1[[#This Row],[İTHALAT VERGİSİ(BİRİM BAŞINA USD)]]/3</f>
        <v>25</v>
      </c>
      <c r="E55" s="4">
        <f>الجدول1[[#This Row],[İTHALAT VERGİSİ(BİRİM BAŞINA USD)]]+الجدول1[[#This Row],[HİZMET ÖDENEĞİ (BİRİM BAŞINA USD)]]</f>
        <v>100</v>
      </c>
      <c r="F55" s="3" t="s">
        <v>5</v>
      </c>
      <c r="G55" s="4">
        <v>0</v>
      </c>
      <c r="H55" s="4">
        <v>2</v>
      </c>
      <c r="I55" s="15"/>
    </row>
    <row r="56" spans="1:9" ht="28.8" x14ac:dyDescent="0.3">
      <c r="A56" s="2" t="s">
        <v>7630</v>
      </c>
      <c r="B56" s="2" t="s">
        <v>7631</v>
      </c>
      <c r="C56" s="3" t="s">
        <v>11057</v>
      </c>
      <c r="D56" s="3" t="s">
        <v>11057</v>
      </c>
      <c r="E56" s="3" t="s">
        <v>11057</v>
      </c>
      <c r="F56" s="3" t="s">
        <v>5</v>
      </c>
      <c r="G56" s="4">
        <v>0</v>
      </c>
      <c r="H56" s="4">
        <v>2</v>
      </c>
      <c r="I56" s="15"/>
    </row>
    <row r="57" spans="1:9" ht="28.8" x14ac:dyDescent="0.3">
      <c r="A57" s="2" t="s">
        <v>10834</v>
      </c>
      <c r="B57" s="2" t="s">
        <v>10764</v>
      </c>
      <c r="C57" s="3">
        <v>24.75</v>
      </c>
      <c r="D57" s="5">
        <f>الجدول1[[#This Row],[İTHALAT VERGİSİ(BİRİM BAŞINA USD)]]/3</f>
        <v>8.25</v>
      </c>
      <c r="E57" s="4">
        <f>الجدول1[[#This Row],[İTHALAT VERGİSİ(BİRİM BAŞINA USD)]]+الجدول1[[#This Row],[HİZMET ÖDENEĞİ (BİRİM BAŞINA USD)]]</f>
        <v>33</v>
      </c>
      <c r="F57" s="3" t="s">
        <v>5</v>
      </c>
      <c r="G57" s="4">
        <v>0</v>
      </c>
      <c r="H57" s="4">
        <v>2</v>
      </c>
      <c r="I57" s="15"/>
    </row>
    <row r="58" spans="1:9" ht="28.8" x14ac:dyDescent="0.3">
      <c r="A58" s="2" t="s">
        <v>10835</v>
      </c>
      <c r="B58" s="2" t="s">
        <v>7629</v>
      </c>
      <c r="C58" s="3">
        <v>75</v>
      </c>
      <c r="D58" s="4">
        <f>الجدول1[[#This Row],[İTHALAT VERGİSİ(BİRİM BAŞINA USD)]]/3</f>
        <v>25</v>
      </c>
      <c r="E58" s="4">
        <f>الجدول1[[#This Row],[İTHALAT VERGİSİ(BİRİM BAŞINA USD)]]+الجدول1[[#This Row],[HİZMET ÖDENEĞİ (BİRİM BAŞINA USD)]]</f>
        <v>100</v>
      </c>
      <c r="F58" s="3" t="s">
        <v>5</v>
      </c>
      <c r="G58" s="4">
        <v>0</v>
      </c>
      <c r="H58" s="4">
        <v>2</v>
      </c>
      <c r="I58" s="15"/>
    </row>
    <row r="59" spans="1:9" ht="28.8" x14ac:dyDescent="0.3">
      <c r="A59" s="2" t="s">
        <v>8194</v>
      </c>
      <c r="B59" s="2" t="s">
        <v>8195</v>
      </c>
      <c r="C59" s="3" t="s">
        <v>11057</v>
      </c>
      <c r="D59" s="3" t="s">
        <v>11057</v>
      </c>
      <c r="E59" s="3" t="s">
        <v>11057</v>
      </c>
      <c r="F59" s="3" t="s">
        <v>5</v>
      </c>
      <c r="G59" s="4">
        <v>0</v>
      </c>
      <c r="H59" s="4">
        <v>2</v>
      </c>
      <c r="I59" s="15"/>
    </row>
    <row r="60" spans="1:9" ht="28.8" x14ac:dyDescent="0.3">
      <c r="A60" s="2" t="s">
        <v>8196</v>
      </c>
      <c r="B60" s="2" t="s">
        <v>8197</v>
      </c>
      <c r="C60" s="3">
        <v>75</v>
      </c>
      <c r="D60" s="4">
        <f>الجدول1[[#This Row],[İTHALAT VERGİSİ(BİRİM BAŞINA USD)]]/3</f>
        <v>25</v>
      </c>
      <c r="E60" s="4">
        <f>الجدول1[[#This Row],[İTHALAT VERGİSİ(BİRİM BAŞINA USD)]]+الجدول1[[#This Row],[HİZMET ÖDENEĞİ (BİRİM BAŞINA USD)]]</f>
        <v>100</v>
      </c>
      <c r="F60" s="3" t="s">
        <v>5</v>
      </c>
      <c r="G60" s="4">
        <v>0</v>
      </c>
      <c r="H60" s="4">
        <v>2</v>
      </c>
      <c r="I60" s="15"/>
    </row>
    <row r="61" spans="1:9" ht="28.8" x14ac:dyDescent="0.3">
      <c r="A61" s="2" t="s">
        <v>7625</v>
      </c>
      <c r="B61" s="2" t="s">
        <v>7626</v>
      </c>
      <c r="C61" s="3" t="s">
        <v>11057</v>
      </c>
      <c r="D61" s="3" t="s">
        <v>11057</v>
      </c>
      <c r="E61" s="3" t="s">
        <v>11057</v>
      </c>
      <c r="F61" s="3" t="s">
        <v>5</v>
      </c>
      <c r="G61" s="4">
        <v>0</v>
      </c>
      <c r="H61" s="4">
        <v>2</v>
      </c>
      <c r="I61" s="15"/>
    </row>
    <row r="62" spans="1:9" ht="28.8" x14ac:dyDescent="0.3">
      <c r="A62" s="2" t="s">
        <v>7627</v>
      </c>
      <c r="B62" s="2" t="s">
        <v>7628</v>
      </c>
      <c r="C62" s="3">
        <v>75</v>
      </c>
      <c r="D62" s="4">
        <f>الجدول1[[#This Row],[İTHALAT VERGİSİ(BİRİM BAŞINA USD)]]/3</f>
        <v>25</v>
      </c>
      <c r="E62" s="4">
        <f>الجدول1[[#This Row],[İTHALAT VERGİSİ(BİRİM BAŞINA USD)]]+الجدول1[[#This Row],[HİZMET ÖDENEĞİ (BİRİM BAŞINA USD)]]</f>
        <v>100</v>
      </c>
      <c r="F62" s="3" t="s">
        <v>5</v>
      </c>
      <c r="G62" s="4">
        <v>0</v>
      </c>
      <c r="H62" s="4">
        <v>2</v>
      </c>
      <c r="I62" s="15"/>
    </row>
    <row r="63" spans="1:9" x14ac:dyDescent="0.3">
      <c r="A63" s="2" t="s">
        <v>9812</v>
      </c>
      <c r="B63" s="2" t="s">
        <v>9813</v>
      </c>
      <c r="C63" s="3">
        <v>75</v>
      </c>
      <c r="D63" s="4">
        <f>الجدول1[[#This Row],[İTHALAT VERGİSİ(BİRİM BAŞINA USD)]]/3</f>
        <v>25</v>
      </c>
      <c r="E63" s="4">
        <f>الجدول1[[#This Row],[İTHALAT VERGİSİ(BİRİM BAŞINA USD)]]+الجدول1[[#This Row],[HİZMET ÖDENEĞİ (BİRİM BAŞINA USD)]]</f>
        <v>100</v>
      </c>
      <c r="F63" s="3" t="s">
        <v>5</v>
      </c>
      <c r="G63" s="4">
        <v>0</v>
      </c>
      <c r="H63" s="4">
        <v>2</v>
      </c>
      <c r="I63" s="15"/>
    </row>
    <row r="64" spans="1:9" x14ac:dyDescent="0.3">
      <c r="A64" s="2" t="s">
        <v>9810</v>
      </c>
      <c r="B64" s="2" t="s">
        <v>9811</v>
      </c>
      <c r="C64" s="3">
        <v>75</v>
      </c>
      <c r="D64" s="4">
        <f>الجدول1[[#This Row],[İTHALAT VERGİSİ(BİRİM BAŞINA USD)]]/3</f>
        <v>25</v>
      </c>
      <c r="E64" s="4">
        <f>الجدول1[[#This Row],[İTHALAT VERGİSİ(BİRİM BAŞINA USD)]]+الجدول1[[#This Row],[HİZMET ÖDENEĞİ (BİRİM BAŞINA USD)]]</f>
        <v>100</v>
      </c>
      <c r="F64" s="3" t="s">
        <v>5</v>
      </c>
      <c r="G64" s="4">
        <v>0</v>
      </c>
      <c r="H64" s="4">
        <v>2</v>
      </c>
      <c r="I64" s="15"/>
    </row>
    <row r="65" spans="1:9" x14ac:dyDescent="0.3">
      <c r="A65" s="2" t="s">
        <v>9808</v>
      </c>
      <c r="B65" s="2" t="s">
        <v>9809</v>
      </c>
      <c r="C65" s="3">
        <v>75</v>
      </c>
      <c r="D65" s="4">
        <f>الجدول1[[#This Row],[İTHALAT VERGİSİ(BİRİM BAŞINA USD)]]/3</f>
        <v>25</v>
      </c>
      <c r="E65" s="4">
        <f>الجدول1[[#This Row],[İTHALAT VERGİSİ(BİRİM BAŞINA USD)]]+الجدول1[[#This Row],[HİZMET ÖDENEĞİ (BİRİM BAŞINA USD)]]</f>
        <v>100</v>
      </c>
      <c r="F65" s="3" t="s">
        <v>5</v>
      </c>
      <c r="G65" s="4">
        <v>0</v>
      </c>
      <c r="H65" s="4">
        <v>2</v>
      </c>
      <c r="I65" s="15"/>
    </row>
    <row r="66" spans="1:9" x14ac:dyDescent="0.3">
      <c r="A66" s="2" t="s">
        <v>9806</v>
      </c>
      <c r="B66" s="2" t="s">
        <v>9807</v>
      </c>
      <c r="C66" s="3">
        <v>75</v>
      </c>
      <c r="D66" s="4">
        <f>الجدول1[[#This Row],[İTHALAT VERGİSİ(BİRİM BAŞINA USD)]]/3</f>
        <v>25</v>
      </c>
      <c r="E66" s="4">
        <f>الجدول1[[#This Row],[İTHALAT VERGİSİ(BİRİM BAŞINA USD)]]+الجدول1[[#This Row],[HİZMET ÖDENEĞİ (BİRİM BAŞINA USD)]]</f>
        <v>100</v>
      </c>
      <c r="F66" s="3" t="s">
        <v>5</v>
      </c>
      <c r="G66" s="4">
        <v>0</v>
      </c>
      <c r="H66" s="4">
        <v>2</v>
      </c>
      <c r="I66" s="15"/>
    </row>
    <row r="67" spans="1:9" x14ac:dyDescent="0.3">
      <c r="A67" s="2" t="s">
        <v>6935</v>
      </c>
      <c r="B67" s="2" t="s">
        <v>6936</v>
      </c>
      <c r="C67" s="3">
        <v>75</v>
      </c>
      <c r="D67" s="4">
        <f>الجدول1[[#This Row],[İTHALAT VERGİSİ(BİRİM BAŞINA USD)]]/3</f>
        <v>25</v>
      </c>
      <c r="E67" s="4">
        <f>الجدول1[[#This Row],[İTHALAT VERGİSİ(BİRİM BAŞINA USD)]]+الجدول1[[#This Row],[HİZMET ÖDENEĞİ (BİRİM BAŞINA USD)]]</f>
        <v>100</v>
      </c>
      <c r="F67" s="3" t="s">
        <v>5</v>
      </c>
      <c r="G67" s="4">
        <v>0</v>
      </c>
      <c r="H67" s="4">
        <v>2</v>
      </c>
      <c r="I67" s="15"/>
    </row>
    <row r="68" spans="1:9" x14ac:dyDescent="0.3">
      <c r="A68" s="2" t="s">
        <v>6783</v>
      </c>
      <c r="B68" s="2" t="s">
        <v>6784</v>
      </c>
      <c r="C68" s="3">
        <v>75</v>
      </c>
      <c r="D68" s="4">
        <f>الجدول1[[#This Row],[İTHALAT VERGİSİ(BİRİM BAŞINA USD)]]/3</f>
        <v>25</v>
      </c>
      <c r="E68" s="4">
        <f>الجدول1[[#This Row],[İTHALAT VERGİSİ(BİRİM BAŞINA USD)]]+الجدول1[[#This Row],[HİZMET ÖDENEĞİ (BİRİM BAŞINA USD)]]</f>
        <v>100</v>
      </c>
      <c r="F68" s="3" t="s">
        <v>5</v>
      </c>
      <c r="G68" s="4">
        <v>0</v>
      </c>
      <c r="H68" s="4">
        <v>2</v>
      </c>
      <c r="I68" s="15"/>
    </row>
    <row r="69" spans="1:9" x14ac:dyDescent="0.3">
      <c r="A69" s="2" t="s">
        <v>6785</v>
      </c>
      <c r="B69" s="2" t="s">
        <v>6786</v>
      </c>
      <c r="C69" s="3">
        <v>75</v>
      </c>
      <c r="D69" s="4">
        <f>الجدول1[[#This Row],[İTHALAT VERGİSİ(BİRİM BAŞINA USD)]]/3</f>
        <v>25</v>
      </c>
      <c r="E69" s="4">
        <f>الجدول1[[#This Row],[İTHALAT VERGİSİ(BİRİM BAŞINA USD)]]+الجدول1[[#This Row],[HİZMET ÖDENEĞİ (BİRİM BAŞINA USD)]]</f>
        <v>100</v>
      </c>
      <c r="F69" s="3" t="s">
        <v>5</v>
      </c>
      <c r="G69" s="4">
        <v>0</v>
      </c>
      <c r="H69" s="4">
        <v>2</v>
      </c>
      <c r="I69" s="15"/>
    </row>
    <row r="70" spans="1:9" x14ac:dyDescent="0.3">
      <c r="A70" s="2" t="s">
        <v>9766</v>
      </c>
      <c r="B70" s="2" t="s">
        <v>9767</v>
      </c>
      <c r="C70" s="3">
        <v>75</v>
      </c>
      <c r="D70" s="4">
        <f>الجدول1[[#This Row],[İTHALAT VERGİSİ(BİRİM BAŞINA USD)]]/3</f>
        <v>25</v>
      </c>
      <c r="E70" s="4">
        <f>الجدول1[[#This Row],[İTHALAT VERGİSİ(BİRİM BAŞINA USD)]]+الجدول1[[#This Row],[HİZMET ÖDENEĞİ (BİRİM BAŞINA USD)]]</f>
        <v>100</v>
      </c>
      <c r="F70" s="3" t="s">
        <v>5</v>
      </c>
      <c r="G70" s="4">
        <v>0</v>
      </c>
      <c r="H70" s="4">
        <v>2</v>
      </c>
      <c r="I70" s="15"/>
    </row>
    <row r="71" spans="1:9" x14ac:dyDescent="0.3">
      <c r="A71" s="2" t="s">
        <v>6903</v>
      </c>
      <c r="B71" s="2" t="s">
        <v>6904</v>
      </c>
      <c r="C71" s="3">
        <v>75</v>
      </c>
      <c r="D71" s="4">
        <f>الجدول1[[#This Row],[İTHALAT VERGİSİ(BİRİM BAŞINA USD)]]/3</f>
        <v>25</v>
      </c>
      <c r="E71" s="4">
        <f>الجدول1[[#This Row],[İTHALAT VERGİSİ(BİRİM BAŞINA USD)]]+الجدول1[[#This Row],[HİZMET ÖDENEĞİ (BİRİM BAŞINA USD)]]</f>
        <v>100</v>
      </c>
      <c r="F71" s="3" t="s">
        <v>5</v>
      </c>
      <c r="G71" s="4">
        <v>0</v>
      </c>
      <c r="H71" s="4">
        <v>2</v>
      </c>
      <c r="I71" s="15"/>
    </row>
    <row r="72" spans="1:9" x14ac:dyDescent="0.3">
      <c r="A72" s="2" t="s">
        <v>6899</v>
      </c>
      <c r="B72" s="2" t="s">
        <v>6900</v>
      </c>
      <c r="C72" s="3">
        <v>75</v>
      </c>
      <c r="D72" s="4">
        <f>الجدول1[[#This Row],[İTHALAT VERGİSİ(BİRİM BAŞINA USD)]]/3</f>
        <v>25</v>
      </c>
      <c r="E72" s="4">
        <f>الجدول1[[#This Row],[İTHALAT VERGİSİ(BİRİM BAŞINA USD)]]+الجدول1[[#This Row],[HİZMET ÖDENEĞİ (BİRİM BAŞINA USD)]]</f>
        <v>100</v>
      </c>
      <c r="F72" s="3" t="s">
        <v>5</v>
      </c>
      <c r="G72" s="4">
        <v>0</v>
      </c>
      <c r="H72" s="4">
        <v>2</v>
      </c>
      <c r="I72" s="15"/>
    </row>
    <row r="73" spans="1:9" x14ac:dyDescent="0.3">
      <c r="A73" s="2" t="s">
        <v>9835</v>
      </c>
      <c r="B73" s="2" t="s">
        <v>9836</v>
      </c>
      <c r="C73" s="3">
        <v>75</v>
      </c>
      <c r="D73" s="4">
        <f>الجدول1[[#This Row],[İTHALAT VERGİSİ(BİRİM BAŞINA USD)]]/3</f>
        <v>25</v>
      </c>
      <c r="E73" s="4">
        <f>الجدول1[[#This Row],[İTHALAT VERGİSİ(BİRİM BAŞINA USD)]]+الجدول1[[#This Row],[HİZMET ÖDENEĞİ (BİRİM BAŞINA USD)]]</f>
        <v>100</v>
      </c>
      <c r="F73" s="3" t="s">
        <v>5</v>
      </c>
      <c r="G73" s="4">
        <v>0</v>
      </c>
      <c r="H73" s="4">
        <v>2</v>
      </c>
      <c r="I73" s="15"/>
    </row>
    <row r="74" spans="1:9" ht="28.8" x14ac:dyDescent="0.3">
      <c r="A74" s="2" t="s">
        <v>8202</v>
      </c>
      <c r="B74" s="2" t="s">
        <v>8203</v>
      </c>
      <c r="C74" s="3">
        <v>75</v>
      </c>
      <c r="D74" s="4">
        <f>الجدول1[[#This Row],[İTHALAT VERGİSİ(BİRİM BAŞINA USD)]]/3</f>
        <v>25</v>
      </c>
      <c r="E74" s="4">
        <f>الجدول1[[#This Row],[İTHALAT VERGİSİ(BİRİM BAŞINA USD)]]+الجدول1[[#This Row],[HİZMET ÖDENEĞİ (BİRİM BAŞINA USD)]]</f>
        <v>100</v>
      </c>
      <c r="F74" s="3" t="s">
        <v>5</v>
      </c>
      <c r="G74" s="4">
        <v>0</v>
      </c>
      <c r="H74" s="4">
        <v>2</v>
      </c>
      <c r="I74" s="15"/>
    </row>
    <row r="75" spans="1:9" ht="28.8" x14ac:dyDescent="0.3">
      <c r="A75" s="2" t="s">
        <v>8206</v>
      </c>
      <c r="B75" s="2" t="s">
        <v>8207</v>
      </c>
      <c r="C75" s="3">
        <v>75</v>
      </c>
      <c r="D75" s="4">
        <f>الجدول1[[#This Row],[İTHALAT VERGİSİ(BİRİM BAŞINA USD)]]/3</f>
        <v>25</v>
      </c>
      <c r="E75" s="4">
        <f>الجدول1[[#This Row],[İTHALAT VERGİSİ(BİRİM BAŞINA USD)]]+الجدول1[[#This Row],[HİZMET ÖDENEĞİ (BİRİM BAŞINA USD)]]</f>
        <v>100</v>
      </c>
      <c r="F75" s="3" t="s">
        <v>5</v>
      </c>
      <c r="G75" s="4">
        <v>0</v>
      </c>
      <c r="H75" s="4">
        <v>2</v>
      </c>
      <c r="I75" s="15"/>
    </row>
    <row r="76" spans="1:9" ht="72" x14ac:dyDescent="0.3">
      <c r="A76" s="2" t="s">
        <v>9822</v>
      </c>
      <c r="B76" s="2" t="s">
        <v>9823</v>
      </c>
      <c r="C76" s="3">
        <v>75</v>
      </c>
      <c r="D76" s="4">
        <f>الجدول1[[#This Row],[İTHALAT VERGİSİ(BİRİM BAŞINA USD)]]/3</f>
        <v>25</v>
      </c>
      <c r="E76" s="4">
        <f>الجدول1[[#This Row],[İTHALAT VERGİSİ(BİRİM BAŞINA USD)]]+الجدول1[[#This Row],[HİZMET ÖDENEĞİ (BİRİM BAŞINA USD)]]</f>
        <v>100</v>
      </c>
      <c r="F76" s="3" t="s">
        <v>5</v>
      </c>
      <c r="G76" s="4">
        <v>0</v>
      </c>
      <c r="H76" s="4">
        <v>2</v>
      </c>
      <c r="I76" s="15"/>
    </row>
    <row r="77" spans="1:9" ht="28.8" x14ac:dyDescent="0.3">
      <c r="A77" s="2" t="s">
        <v>8208</v>
      </c>
      <c r="B77" s="2" t="s">
        <v>8209</v>
      </c>
      <c r="C77" s="3">
        <v>75</v>
      </c>
      <c r="D77" s="4">
        <f>الجدول1[[#This Row],[İTHALAT VERGİSİ(BİRİM BAŞINA USD)]]/3</f>
        <v>25</v>
      </c>
      <c r="E77" s="4">
        <f>الجدول1[[#This Row],[İTHALAT VERGİSİ(BİRİM BAŞINA USD)]]+الجدول1[[#This Row],[HİZMET ÖDENEĞİ (BİRİM BAŞINA USD)]]</f>
        <v>100</v>
      </c>
      <c r="F77" s="3" t="s">
        <v>5</v>
      </c>
      <c r="G77" s="4">
        <v>0</v>
      </c>
      <c r="H77" s="4">
        <v>2</v>
      </c>
      <c r="I77" s="15"/>
    </row>
    <row r="78" spans="1:9" x14ac:dyDescent="0.3">
      <c r="A78" s="2" t="s">
        <v>9820</v>
      </c>
      <c r="B78" s="2" t="s">
        <v>9821</v>
      </c>
      <c r="C78" s="3">
        <v>75</v>
      </c>
      <c r="D78" s="4">
        <f>الجدول1[[#This Row],[İTHALAT VERGİSİ(BİRİM BAŞINA USD)]]/3</f>
        <v>25</v>
      </c>
      <c r="E78" s="4">
        <f>الجدول1[[#This Row],[İTHALAT VERGİSİ(BİRİM BAŞINA USD)]]+الجدول1[[#This Row],[HİZMET ÖDENEĞİ (BİRİM BAŞINA USD)]]</f>
        <v>100</v>
      </c>
      <c r="F78" s="3" t="s">
        <v>5</v>
      </c>
      <c r="G78" s="4">
        <v>0</v>
      </c>
      <c r="H78" s="4">
        <v>2</v>
      </c>
      <c r="I78" s="15"/>
    </row>
    <row r="79" spans="1:9" ht="28.8" x14ac:dyDescent="0.3">
      <c r="A79" s="2" t="s">
        <v>8204</v>
      </c>
      <c r="B79" s="2" t="s">
        <v>8205</v>
      </c>
      <c r="C79" s="3">
        <v>75</v>
      </c>
      <c r="D79" s="4">
        <f>الجدول1[[#This Row],[İTHALAT VERGİSİ(BİRİM BAŞINA USD)]]/3</f>
        <v>25</v>
      </c>
      <c r="E79" s="4">
        <f>الجدول1[[#This Row],[İTHALAT VERGİSİ(BİRİM BAŞINA USD)]]+الجدول1[[#This Row],[HİZMET ÖDENEĞİ (BİRİM BAŞINA USD)]]</f>
        <v>100</v>
      </c>
      <c r="F79" s="3" t="s">
        <v>5</v>
      </c>
      <c r="G79" s="4">
        <v>0</v>
      </c>
      <c r="H79" s="4">
        <v>2</v>
      </c>
      <c r="I79" s="15"/>
    </row>
    <row r="80" spans="1:9" ht="28.8" x14ac:dyDescent="0.3">
      <c r="A80" s="2" t="s">
        <v>10907</v>
      </c>
      <c r="B80" s="2" t="s">
        <v>10908</v>
      </c>
      <c r="C80" s="3">
        <v>75</v>
      </c>
      <c r="D80" s="3">
        <f>الجدول1[[#This Row],[İTHALAT VERGİSİ(BİRİM BAŞINA USD)]]/3</f>
        <v>25</v>
      </c>
      <c r="E80" s="3">
        <f>الجدول1[[#This Row],[İTHALAT VERGİSİ(BİRİM BAŞINA USD)]]+الجدول1[[#This Row],[HİZMET ÖDENEĞİ (BİRİM BAŞINA USD)]]</f>
        <v>100</v>
      </c>
      <c r="F80" s="3" t="s">
        <v>5</v>
      </c>
      <c r="G80" s="4">
        <v>0</v>
      </c>
      <c r="H80" s="4">
        <v>2</v>
      </c>
      <c r="I80" s="15"/>
    </row>
    <row r="81" spans="1:9" ht="28.8" x14ac:dyDescent="0.3">
      <c r="A81" s="2" t="s">
        <v>8189</v>
      </c>
      <c r="B81" s="2" t="s">
        <v>8190</v>
      </c>
      <c r="C81" s="3">
        <v>375</v>
      </c>
      <c r="D81" s="4">
        <f>الجدول1[[#This Row],[İTHALAT VERGİSİ(BİRİM BAŞINA USD)]]/3</f>
        <v>125</v>
      </c>
      <c r="E81" s="4">
        <f>الجدول1[[#This Row],[İTHALAT VERGİSİ(BİRİM BAŞINA USD)]]+الجدول1[[#This Row],[HİZMET ÖDENEĞİ (BİRİM BAŞINA USD)]]</f>
        <v>500</v>
      </c>
      <c r="F81" s="3" t="s">
        <v>5</v>
      </c>
      <c r="G81" s="4">
        <v>0</v>
      </c>
      <c r="H81" s="4">
        <v>2</v>
      </c>
      <c r="I81" s="15"/>
    </row>
    <row r="82" spans="1:9" ht="43.2" x14ac:dyDescent="0.3">
      <c r="A82" s="2" t="s">
        <v>8198</v>
      </c>
      <c r="B82" s="2" t="s">
        <v>8199</v>
      </c>
      <c r="C82" s="3">
        <v>375</v>
      </c>
      <c r="D82" s="4">
        <f>الجدول1[[#This Row],[İTHALAT VERGİSİ(BİRİM BAŞINA USD)]]/3</f>
        <v>125</v>
      </c>
      <c r="E82" s="4">
        <f>الجدول1[[#This Row],[İTHALAT VERGİSİ(BİRİM BAŞINA USD)]]+الجدول1[[#This Row],[HİZMET ÖDENEĞİ (BİRİM BAŞINA USD)]]</f>
        <v>500</v>
      </c>
      <c r="F82" s="3" t="s">
        <v>5</v>
      </c>
      <c r="G82" s="4">
        <v>0</v>
      </c>
      <c r="H82" s="4">
        <v>2</v>
      </c>
      <c r="I82" s="15"/>
    </row>
    <row r="83" spans="1:9" ht="72" x14ac:dyDescent="0.3">
      <c r="A83" s="2" t="s">
        <v>9824</v>
      </c>
      <c r="B83" s="2" t="s">
        <v>9825</v>
      </c>
      <c r="C83" s="3">
        <v>375</v>
      </c>
      <c r="D83" s="4">
        <f>الجدول1[[#This Row],[İTHALAT VERGİSİ(BİRİM BAŞINA USD)]]/3</f>
        <v>125</v>
      </c>
      <c r="E83" s="4">
        <f>الجدول1[[#This Row],[İTHALAT VERGİSİ(BİRİM BAŞINA USD)]]+الجدول1[[#This Row],[HİZMET ÖDENEĞİ (BİRİM BAŞINA USD)]]</f>
        <v>500</v>
      </c>
      <c r="F83" s="3" t="s">
        <v>5</v>
      </c>
      <c r="G83" s="4">
        <v>0</v>
      </c>
      <c r="H83" s="4">
        <v>2</v>
      </c>
      <c r="I83" s="15"/>
    </row>
    <row r="84" spans="1:9" ht="43.2" x14ac:dyDescent="0.3">
      <c r="A84" s="2" t="s">
        <v>8200</v>
      </c>
      <c r="B84" s="2" t="s">
        <v>8201</v>
      </c>
      <c r="C84" s="3">
        <v>375</v>
      </c>
      <c r="D84" s="4">
        <f>الجدول1[[#This Row],[İTHALAT VERGİSİ(BİRİM BAŞINA USD)]]/3</f>
        <v>125</v>
      </c>
      <c r="E84" s="4">
        <f>الجدول1[[#This Row],[İTHALAT VERGİSİ(BİRİM BAŞINA USD)]]+الجدول1[[#This Row],[HİZMET ÖDENEĞİ (BİRİM BAŞINA USD)]]</f>
        <v>500</v>
      </c>
      <c r="F84" s="3" t="s">
        <v>5</v>
      </c>
      <c r="G84" s="4">
        <v>0</v>
      </c>
      <c r="H84" s="4">
        <v>2</v>
      </c>
      <c r="I84" s="15"/>
    </row>
    <row r="85" spans="1:9" x14ac:dyDescent="0.3">
      <c r="A85" s="2" t="s">
        <v>7045</v>
      </c>
      <c r="B85" s="2" t="s">
        <v>7037</v>
      </c>
      <c r="C85" s="3">
        <v>375</v>
      </c>
      <c r="D85" s="4">
        <f>الجدول1[[#This Row],[İTHALAT VERGİSİ(BİRİM BAŞINA USD)]]/3</f>
        <v>125</v>
      </c>
      <c r="E85" s="4">
        <f>الجدول1[[#This Row],[İTHALAT VERGİSİ(BİRİM BAŞINA USD)]]+الجدول1[[#This Row],[HİZMET ÖDENEĞİ (BİRİM BAŞINA USD)]]</f>
        <v>500</v>
      </c>
      <c r="F85" s="3" t="s">
        <v>5</v>
      </c>
      <c r="G85" s="4">
        <v>0</v>
      </c>
      <c r="H85" s="4">
        <v>2</v>
      </c>
      <c r="I85" s="15"/>
    </row>
    <row r="86" spans="1:9" x14ac:dyDescent="0.3">
      <c r="A86" s="2" t="s">
        <v>7410</v>
      </c>
      <c r="B86" s="2" t="s">
        <v>7411</v>
      </c>
      <c r="C86" s="3">
        <v>150</v>
      </c>
      <c r="D86" s="4">
        <f>الجدول1[[#This Row],[İTHALAT VERGİSİ(BİRİM BAŞINA USD)]]/3</f>
        <v>50</v>
      </c>
      <c r="E86" s="4">
        <f>الجدول1[[#This Row],[İTHALAT VERGİSİ(BİRİM BAŞINA USD)]]+الجدول1[[#This Row],[HİZMET ÖDENEĞİ (BİRİM BAŞINA USD)]]</f>
        <v>200</v>
      </c>
      <c r="F86" s="3" t="s">
        <v>5</v>
      </c>
      <c r="G86" s="4">
        <v>0</v>
      </c>
      <c r="H86" s="4">
        <v>2</v>
      </c>
      <c r="I86" s="15"/>
    </row>
    <row r="87" spans="1:9" x14ac:dyDescent="0.3">
      <c r="A87" s="2" t="s">
        <v>7046</v>
      </c>
      <c r="B87" s="2" t="s">
        <v>7037</v>
      </c>
      <c r="C87" s="3">
        <v>150</v>
      </c>
      <c r="D87" s="4">
        <f>الجدول1[[#This Row],[İTHALAT VERGİSİ(BİRİM BAŞINA USD)]]/3</f>
        <v>50</v>
      </c>
      <c r="E87" s="4">
        <f>الجدول1[[#This Row],[İTHALAT VERGİSİ(BİRİM BAŞINA USD)]]+الجدول1[[#This Row],[HİZMET ÖDENEĞİ (BİRİM BAŞINA USD)]]</f>
        <v>200</v>
      </c>
      <c r="F87" s="3" t="s">
        <v>5</v>
      </c>
      <c r="G87" s="4">
        <v>0</v>
      </c>
      <c r="H87" s="4">
        <v>2</v>
      </c>
      <c r="I87" s="15"/>
    </row>
    <row r="88" spans="1:9" ht="72" x14ac:dyDescent="0.3">
      <c r="A88" s="2" t="s">
        <v>5843</v>
      </c>
      <c r="B88" s="2" t="s">
        <v>5844</v>
      </c>
      <c r="C88" s="3">
        <v>150</v>
      </c>
      <c r="D88" s="4">
        <f>الجدول1[[#This Row],[İTHALAT VERGİSİ(BİRİM BAŞINA USD)]]/3</f>
        <v>50</v>
      </c>
      <c r="E88" s="4">
        <f>الجدول1[[#This Row],[İTHALAT VERGİSİ(BİRİM BAŞINA USD)]]+الجدول1[[#This Row],[HİZMET ÖDENEĞİ (BİRİM BAŞINA USD)]]</f>
        <v>200</v>
      </c>
      <c r="F88" s="3" t="s">
        <v>5</v>
      </c>
      <c r="G88" s="4">
        <v>0</v>
      </c>
      <c r="H88" s="4">
        <v>2</v>
      </c>
      <c r="I88" s="15"/>
    </row>
    <row r="89" spans="1:9" x14ac:dyDescent="0.3">
      <c r="A89" s="2" t="s">
        <v>110</v>
      </c>
      <c r="B89" s="2" t="s">
        <v>111</v>
      </c>
      <c r="C89" s="3">
        <v>150</v>
      </c>
      <c r="D89" s="4">
        <f>الجدول1[[#This Row],[İTHALAT VERGİSİ(BİRİM BAŞINA USD)]]/3</f>
        <v>50</v>
      </c>
      <c r="E89" s="4">
        <f>الجدول1[[#This Row],[İTHALAT VERGİSİ(BİRİM BAŞINA USD)]]+الجدول1[[#This Row],[HİZMET ÖDENEĞİ (BİRİM BAŞINA USD)]]</f>
        <v>200</v>
      </c>
      <c r="F89" s="3" t="s">
        <v>5</v>
      </c>
      <c r="G89" s="4">
        <v>0</v>
      </c>
      <c r="H89" s="4">
        <v>2</v>
      </c>
      <c r="I89" s="15"/>
    </row>
    <row r="90" spans="1:9" ht="115.2" x14ac:dyDescent="0.3">
      <c r="A90" s="2" t="s">
        <v>5879</v>
      </c>
      <c r="B90" s="2" t="s">
        <v>5880</v>
      </c>
      <c r="C90" s="3">
        <v>150</v>
      </c>
      <c r="D90" s="4">
        <f>الجدول1[[#This Row],[İTHALAT VERGİSİ(BİRİM BAŞINA USD)]]/3</f>
        <v>50</v>
      </c>
      <c r="E90" s="4">
        <f>الجدول1[[#This Row],[İTHALAT VERGİSİ(BİRİM BAŞINA USD)]]+الجدول1[[#This Row],[HİZMET ÖDENEĞİ (BİRİM BAŞINA USD)]]</f>
        <v>200</v>
      </c>
      <c r="F90" s="3" t="s">
        <v>5</v>
      </c>
      <c r="G90" s="4">
        <v>0</v>
      </c>
      <c r="H90" s="4">
        <v>2</v>
      </c>
      <c r="I90" s="15"/>
    </row>
    <row r="91" spans="1:9" ht="43.2" x14ac:dyDescent="0.3">
      <c r="A91" s="2" t="s">
        <v>5849</v>
      </c>
      <c r="B91" s="2" t="s">
        <v>5850</v>
      </c>
      <c r="C91" s="3">
        <v>150</v>
      </c>
      <c r="D91" s="4">
        <f>الجدول1[[#This Row],[İTHALAT VERGİSİ(BİRİM BAŞINA USD)]]/3</f>
        <v>50</v>
      </c>
      <c r="E91" s="4">
        <f>الجدول1[[#This Row],[İTHALAT VERGİSİ(BİRİM BAŞINA USD)]]+الجدول1[[#This Row],[HİZMET ÖDENEĞİ (BİRİM BAŞINA USD)]]</f>
        <v>200</v>
      </c>
      <c r="F91" s="3" t="s">
        <v>5</v>
      </c>
      <c r="G91" s="4">
        <v>0</v>
      </c>
      <c r="H91" s="4">
        <v>2</v>
      </c>
      <c r="I91" s="15"/>
    </row>
    <row r="92" spans="1:9" ht="28.8" x14ac:dyDescent="0.3">
      <c r="A92" s="2" t="s">
        <v>5921</v>
      </c>
      <c r="B92" s="2" t="s">
        <v>5922</v>
      </c>
      <c r="C92" s="3">
        <v>150</v>
      </c>
      <c r="D92" s="4">
        <f>الجدول1[[#This Row],[İTHALAT VERGİSİ(BİRİM BAŞINA USD)]]/3</f>
        <v>50</v>
      </c>
      <c r="E92" s="4">
        <f>الجدول1[[#This Row],[İTHALAT VERGİSİ(BİRİM BAŞINA USD)]]+الجدول1[[#This Row],[HİZMET ÖDENEĞİ (BİRİM BAŞINA USD)]]</f>
        <v>200</v>
      </c>
      <c r="F92" s="3" t="s">
        <v>5</v>
      </c>
      <c r="G92" s="4">
        <v>0</v>
      </c>
      <c r="H92" s="4">
        <v>2</v>
      </c>
      <c r="I92" s="15"/>
    </row>
    <row r="93" spans="1:9" ht="28.8" x14ac:dyDescent="0.3">
      <c r="A93" s="2" t="s">
        <v>1235</v>
      </c>
      <c r="B93" s="2" t="s">
        <v>1236</v>
      </c>
      <c r="C93" s="3">
        <v>150</v>
      </c>
      <c r="D93" s="4">
        <f>الجدول1[[#This Row],[İTHALAT VERGİSİ(BİRİM BAŞINA USD)]]/3</f>
        <v>50</v>
      </c>
      <c r="E93" s="4">
        <f>الجدول1[[#This Row],[İTHALAT VERGİSİ(BİRİM BAŞINA USD)]]+الجدول1[[#This Row],[HİZMET ÖDENEĞİ (BİRİM BAŞINA USD)]]</f>
        <v>200</v>
      </c>
      <c r="F93" s="3" t="s">
        <v>5</v>
      </c>
      <c r="G93" s="4">
        <v>0</v>
      </c>
      <c r="H93" s="4">
        <v>2</v>
      </c>
      <c r="I93" s="15"/>
    </row>
    <row r="94" spans="1:9" ht="72" x14ac:dyDescent="0.3">
      <c r="A94" s="2" t="s">
        <v>5847</v>
      </c>
      <c r="B94" s="2" t="s">
        <v>5848</v>
      </c>
      <c r="C94" s="3">
        <v>150</v>
      </c>
      <c r="D94" s="4">
        <f>الجدول1[[#This Row],[İTHALAT VERGİSİ(BİRİM BAŞINA USD)]]/3</f>
        <v>50</v>
      </c>
      <c r="E94" s="4">
        <f>الجدول1[[#This Row],[İTHALAT VERGİSİ(BİRİM BAŞINA USD)]]+الجدول1[[#This Row],[HİZMET ÖDENEĞİ (BİRİM BAŞINA USD)]]</f>
        <v>200</v>
      </c>
      <c r="F94" s="3" t="s">
        <v>5</v>
      </c>
      <c r="G94" s="4">
        <v>0</v>
      </c>
      <c r="H94" s="4">
        <v>2</v>
      </c>
      <c r="I94" s="15"/>
    </row>
    <row r="95" spans="1:9" ht="86.4" x14ac:dyDescent="0.3">
      <c r="A95" s="2" t="s">
        <v>5773</v>
      </c>
      <c r="B95" s="2" t="s">
        <v>5774</v>
      </c>
      <c r="C95" s="3">
        <v>150</v>
      </c>
      <c r="D95" s="4">
        <f>الجدول1[[#This Row],[İTHALAT VERGİSİ(BİRİM BAŞINA USD)]]/3</f>
        <v>50</v>
      </c>
      <c r="E95" s="4">
        <f>الجدول1[[#This Row],[İTHALAT VERGİSİ(BİRİM BAŞINA USD)]]+الجدول1[[#This Row],[HİZMET ÖDENEĞİ (BİRİM BAŞINA USD)]]</f>
        <v>200</v>
      </c>
      <c r="F95" s="3" t="s">
        <v>5</v>
      </c>
      <c r="G95" s="4">
        <v>0</v>
      </c>
      <c r="H95" s="4">
        <v>2</v>
      </c>
      <c r="I95" s="15"/>
    </row>
    <row r="96" spans="1:9" ht="28.8" x14ac:dyDescent="0.3">
      <c r="A96" s="2" t="s">
        <v>5767</v>
      </c>
      <c r="B96" s="2" t="s">
        <v>5768</v>
      </c>
      <c r="C96" s="3">
        <v>150</v>
      </c>
      <c r="D96" s="4">
        <f>الجدول1[[#This Row],[İTHALAT VERGİSİ(BİRİM BAŞINA USD)]]/3</f>
        <v>50</v>
      </c>
      <c r="E96" s="4">
        <f>الجدول1[[#This Row],[İTHALAT VERGİSİ(BİRİM BAŞINA USD)]]+الجدول1[[#This Row],[HİZMET ÖDENEĞİ (BİRİM BAŞINA USD)]]</f>
        <v>200</v>
      </c>
      <c r="F96" s="3" t="s">
        <v>5</v>
      </c>
      <c r="G96" s="4">
        <v>0</v>
      </c>
      <c r="H96" s="4">
        <v>2</v>
      </c>
      <c r="I96" s="15"/>
    </row>
    <row r="97" spans="1:9" ht="43.2" x14ac:dyDescent="0.3">
      <c r="A97" s="2" t="s">
        <v>5873</v>
      </c>
      <c r="B97" s="2" t="s">
        <v>5874</v>
      </c>
      <c r="C97" s="3">
        <v>150</v>
      </c>
      <c r="D97" s="4">
        <f>الجدول1[[#This Row],[İTHALAT VERGİSİ(BİRİM BAŞINA USD)]]/3</f>
        <v>50</v>
      </c>
      <c r="E97" s="4">
        <f>الجدول1[[#This Row],[İTHALAT VERGİSİ(BİRİM BAŞINA USD)]]+الجدول1[[#This Row],[HİZMET ÖDENEĞİ (BİRİM BAŞINA USD)]]</f>
        <v>200</v>
      </c>
      <c r="F97" s="3" t="s">
        <v>5</v>
      </c>
      <c r="G97" s="4">
        <v>0</v>
      </c>
      <c r="H97" s="4">
        <v>2</v>
      </c>
      <c r="I97" s="15"/>
    </row>
    <row r="98" spans="1:9" ht="43.2" x14ac:dyDescent="0.3">
      <c r="A98" s="2" t="s">
        <v>1227</v>
      </c>
      <c r="B98" s="2" t="s">
        <v>1228</v>
      </c>
      <c r="C98" s="3">
        <v>150</v>
      </c>
      <c r="D98" s="4">
        <f>الجدول1[[#This Row],[İTHALAT VERGİSİ(BİRİM BAŞINA USD)]]/3</f>
        <v>50</v>
      </c>
      <c r="E98" s="4">
        <f>الجدول1[[#This Row],[İTHALAT VERGİSİ(BİRİM BAŞINA USD)]]+الجدول1[[#This Row],[HİZMET ÖDENEĞİ (BİRİM BAŞINA USD)]]</f>
        <v>200</v>
      </c>
      <c r="F98" s="3" t="s">
        <v>5</v>
      </c>
      <c r="G98" s="4">
        <v>0</v>
      </c>
      <c r="H98" s="4">
        <v>2</v>
      </c>
      <c r="I98" s="15"/>
    </row>
    <row r="99" spans="1:9" x14ac:dyDescent="0.3">
      <c r="A99" s="2" t="s">
        <v>5960</v>
      </c>
      <c r="B99" s="2" t="s">
        <v>5959</v>
      </c>
      <c r="C99" s="3">
        <v>150</v>
      </c>
      <c r="D99" s="4">
        <f>الجدول1[[#This Row],[İTHALAT VERGİSİ(BİRİM BAŞINA USD)]]/3</f>
        <v>50</v>
      </c>
      <c r="E99" s="4">
        <f>الجدول1[[#This Row],[İTHALAT VERGİSİ(BİRİM BAŞINA USD)]]+الجدول1[[#This Row],[HİZMET ÖDENEĞİ (BİRİM BAŞINA USD)]]</f>
        <v>200</v>
      </c>
      <c r="F99" s="3" t="s">
        <v>5</v>
      </c>
      <c r="G99" s="4">
        <v>0</v>
      </c>
      <c r="H99" s="4">
        <v>2</v>
      </c>
      <c r="I99" s="15"/>
    </row>
    <row r="100" spans="1:9" x14ac:dyDescent="0.3">
      <c r="A100" s="2" t="s">
        <v>5949</v>
      </c>
      <c r="B100" s="2" t="s">
        <v>5950</v>
      </c>
      <c r="C100" s="3">
        <v>150</v>
      </c>
      <c r="D100" s="4">
        <f>الجدول1[[#This Row],[İTHALAT VERGİSİ(BİRİM BAŞINA USD)]]/3</f>
        <v>50</v>
      </c>
      <c r="E100" s="4">
        <f>الجدول1[[#This Row],[İTHALAT VERGİSİ(BİRİM BAŞINA USD)]]+الجدول1[[#This Row],[HİZMET ÖDENEĞİ (BİRİM BAŞINA USD)]]</f>
        <v>200</v>
      </c>
      <c r="F100" s="3" t="s">
        <v>5</v>
      </c>
      <c r="G100" s="4">
        <v>0</v>
      </c>
      <c r="H100" s="4">
        <v>2</v>
      </c>
      <c r="I100" s="15"/>
    </row>
    <row r="101" spans="1:9" ht="28.8" x14ac:dyDescent="0.3">
      <c r="A101" s="2" t="s">
        <v>5834</v>
      </c>
      <c r="B101" s="2" t="s">
        <v>5835</v>
      </c>
      <c r="C101" s="3">
        <v>150</v>
      </c>
      <c r="D101" s="4">
        <f>الجدول1[[#This Row],[İTHALAT VERGİSİ(BİRİM BAŞINA USD)]]/3</f>
        <v>50</v>
      </c>
      <c r="E101" s="4">
        <f>الجدول1[[#This Row],[İTHALAT VERGİSİ(BİRİM BAŞINA USD)]]+الجدول1[[#This Row],[HİZMET ÖDENEĞİ (BİRİM BAŞINA USD)]]</f>
        <v>200</v>
      </c>
      <c r="F101" s="3" t="s">
        <v>5</v>
      </c>
      <c r="G101" s="4">
        <v>0</v>
      </c>
      <c r="H101" s="4">
        <v>2</v>
      </c>
      <c r="I101" s="15"/>
    </row>
    <row r="102" spans="1:9" ht="43.2" x14ac:dyDescent="0.3">
      <c r="A102" s="2" t="s">
        <v>1249</v>
      </c>
      <c r="B102" s="2" t="s">
        <v>1250</v>
      </c>
      <c r="C102" s="3">
        <v>150</v>
      </c>
      <c r="D102" s="4">
        <f>الجدول1[[#This Row],[İTHALAT VERGİSİ(BİRİM BAŞINA USD)]]/3</f>
        <v>50</v>
      </c>
      <c r="E102" s="4">
        <f>الجدول1[[#This Row],[İTHALAT VERGİSİ(BİRİM BAŞINA USD)]]+الجدول1[[#This Row],[HİZMET ÖDENEĞİ (BİRİM BAŞINA USD)]]</f>
        <v>200</v>
      </c>
      <c r="F102" s="3" t="s">
        <v>5</v>
      </c>
      <c r="G102" s="4">
        <v>0</v>
      </c>
      <c r="H102" s="4">
        <v>2</v>
      </c>
      <c r="I102" s="15"/>
    </row>
    <row r="103" spans="1:9" x14ac:dyDescent="0.3">
      <c r="A103" s="2" t="s">
        <v>5925</v>
      </c>
      <c r="B103" s="2" t="s">
        <v>5926</v>
      </c>
      <c r="C103" s="3">
        <v>150</v>
      </c>
      <c r="D103" s="4">
        <f>الجدول1[[#This Row],[İTHALAT VERGİSİ(BİRİM BAŞINA USD)]]/3</f>
        <v>50</v>
      </c>
      <c r="E103" s="4">
        <f>الجدول1[[#This Row],[İTHALAT VERGİSİ(BİRİM BAŞINA USD)]]+الجدول1[[#This Row],[HİZMET ÖDENEĞİ (BİRİM BAŞINA USD)]]</f>
        <v>200</v>
      </c>
      <c r="F103" s="3" t="s">
        <v>5</v>
      </c>
      <c r="G103" s="4">
        <v>0</v>
      </c>
      <c r="H103" s="4">
        <v>2</v>
      </c>
      <c r="I103" s="15"/>
    </row>
    <row r="104" spans="1:9" ht="28.8" x14ac:dyDescent="0.3">
      <c r="A104" s="2" t="s">
        <v>5927</v>
      </c>
      <c r="B104" s="2" t="s">
        <v>5928</v>
      </c>
      <c r="C104" s="3">
        <v>150</v>
      </c>
      <c r="D104" s="4">
        <f>الجدول1[[#This Row],[İTHALAT VERGİSİ(BİRİM BAŞINA USD)]]/3</f>
        <v>50</v>
      </c>
      <c r="E104" s="4">
        <f>الجدول1[[#This Row],[İTHALAT VERGİSİ(BİRİM BAŞINA USD)]]+الجدول1[[#This Row],[HİZMET ÖDENEĞİ (BİRİM BAŞINA USD)]]</f>
        <v>200</v>
      </c>
      <c r="F104" s="3" t="s">
        <v>5</v>
      </c>
      <c r="G104" s="4">
        <v>0</v>
      </c>
      <c r="H104" s="4">
        <v>2</v>
      </c>
      <c r="I104" s="15"/>
    </row>
    <row r="105" spans="1:9" ht="28.8" x14ac:dyDescent="0.3">
      <c r="A105" s="2" t="s">
        <v>5943</v>
      </c>
      <c r="B105" s="2" t="s">
        <v>5944</v>
      </c>
      <c r="C105" s="3">
        <v>150</v>
      </c>
      <c r="D105" s="4">
        <f>الجدول1[[#This Row],[İTHALAT VERGİSİ(BİRİM BAŞINA USD)]]/3</f>
        <v>50</v>
      </c>
      <c r="E105" s="4">
        <f>الجدول1[[#This Row],[İTHALAT VERGİSİ(BİRİM BAŞINA USD)]]+الجدول1[[#This Row],[HİZMET ÖDENEĞİ (BİRİM BAŞINA USD)]]</f>
        <v>200</v>
      </c>
      <c r="F105" s="3" t="s">
        <v>5</v>
      </c>
      <c r="G105" s="4">
        <v>0</v>
      </c>
      <c r="H105" s="4">
        <v>2</v>
      </c>
      <c r="I105" s="15"/>
    </row>
    <row r="106" spans="1:9" ht="28.8" x14ac:dyDescent="0.3">
      <c r="A106" s="2" t="s">
        <v>5853</v>
      </c>
      <c r="B106" s="2" t="s">
        <v>5854</v>
      </c>
      <c r="C106" s="3">
        <v>150</v>
      </c>
      <c r="D106" s="4">
        <f>الجدول1[[#This Row],[İTHALAT VERGİSİ(BİRİM BAŞINA USD)]]/3</f>
        <v>50</v>
      </c>
      <c r="E106" s="4">
        <f>الجدول1[[#This Row],[İTHALAT VERGİSİ(BİRİM BAŞINA USD)]]+الجدول1[[#This Row],[HİZMET ÖDENEĞİ (BİRİM BAŞINA USD)]]</f>
        <v>200</v>
      </c>
      <c r="F106" s="3" t="s">
        <v>5</v>
      </c>
      <c r="G106" s="4">
        <v>0</v>
      </c>
      <c r="H106" s="4">
        <v>2</v>
      </c>
      <c r="I106" s="15"/>
    </row>
    <row r="107" spans="1:9" ht="43.2" x14ac:dyDescent="0.3">
      <c r="A107" s="2" t="s">
        <v>5917</v>
      </c>
      <c r="B107" s="2" t="s">
        <v>5918</v>
      </c>
      <c r="C107" s="3">
        <v>150</v>
      </c>
      <c r="D107" s="4">
        <f>الجدول1[[#This Row],[İTHALAT VERGİSİ(BİRİM BAŞINA USD)]]/3</f>
        <v>50</v>
      </c>
      <c r="E107" s="4">
        <f>الجدول1[[#This Row],[İTHALAT VERGİSİ(BİRİM BAŞINA USD)]]+الجدول1[[#This Row],[HİZMET ÖDENEĞİ (BİRİM BAŞINA USD)]]</f>
        <v>200</v>
      </c>
      <c r="F107" s="3" t="s">
        <v>5</v>
      </c>
      <c r="G107" s="4">
        <v>0</v>
      </c>
      <c r="H107" s="4">
        <v>2</v>
      </c>
      <c r="I107" s="15"/>
    </row>
    <row r="108" spans="1:9" ht="28.8" x14ac:dyDescent="0.3">
      <c r="A108" s="2" t="s">
        <v>5919</v>
      </c>
      <c r="B108" s="2" t="s">
        <v>5920</v>
      </c>
      <c r="C108" s="3">
        <v>150</v>
      </c>
      <c r="D108" s="4">
        <f>الجدول1[[#This Row],[İTHALAT VERGİSİ(BİRİM BAŞINA USD)]]/3</f>
        <v>50</v>
      </c>
      <c r="E108" s="4">
        <f>الجدول1[[#This Row],[İTHALAT VERGİSİ(BİRİM BAŞINA USD)]]+الجدول1[[#This Row],[HİZMET ÖDENEĞİ (BİRİM BAŞINA USD)]]</f>
        <v>200</v>
      </c>
      <c r="F108" s="3" t="s">
        <v>5</v>
      </c>
      <c r="G108" s="4">
        <v>0</v>
      </c>
      <c r="H108" s="4">
        <v>2</v>
      </c>
      <c r="I108" s="15"/>
    </row>
    <row r="109" spans="1:9" ht="28.8" x14ac:dyDescent="0.3">
      <c r="A109" s="2" t="s">
        <v>1231</v>
      </c>
      <c r="B109" s="2" t="s">
        <v>1232</v>
      </c>
      <c r="C109" s="3">
        <v>150</v>
      </c>
      <c r="D109" s="4">
        <f>الجدول1[[#This Row],[İTHALAT VERGİSİ(BİRİM BAŞINA USD)]]/3</f>
        <v>50</v>
      </c>
      <c r="E109" s="4">
        <f>الجدول1[[#This Row],[İTHALAT VERGİSİ(BİRİM BAŞINA USD)]]+الجدول1[[#This Row],[HİZMET ÖDENEĞİ (BİRİM BAŞINA USD)]]</f>
        <v>200</v>
      </c>
      <c r="F109" s="3" t="s">
        <v>5</v>
      </c>
      <c r="G109" s="4">
        <v>0</v>
      </c>
      <c r="H109" s="4">
        <v>2</v>
      </c>
      <c r="I109" s="15"/>
    </row>
    <row r="110" spans="1:9" ht="28.8" x14ac:dyDescent="0.3">
      <c r="A110" s="2" t="s">
        <v>5868</v>
      </c>
      <c r="B110" s="2" t="s">
        <v>5866</v>
      </c>
      <c r="C110" s="3">
        <v>150</v>
      </c>
      <c r="D110" s="4">
        <f>الجدول1[[#This Row],[İTHALAT VERGİSİ(BİRİM BAŞINA USD)]]/3</f>
        <v>50</v>
      </c>
      <c r="E110" s="4">
        <f>الجدول1[[#This Row],[İTHALAT VERGİSİ(BİRİM BAŞINA USD)]]+الجدول1[[#This Row],[HİZMET ÖDENEĞİ (BİRİM BAŞINA USD)]]</f>
        <v>200</v>
      </c>
      <c r="F110" s="3" t="s">
        <v>5</v>
      </c>
      <c r="G110" s="4">
        <v>0</v>
      </c>
      <c r="H110" s="4">
        <v>2</v>
      </c>
      <c r="I110" s="15"/>
    </row>
    <row r="111" spans="1:9" x14ac:dyDescent="0.3">
      <c r="A111" s="2" t="s">
        <v>5811</v>
      </c>
      <c r="B111" s="2" t="s">
        <v>5812</v>
      </c>
      <c r="C111" s="3">
        <v>150</v>
      </c>
      <c r="D111" s="4">
        <f>الجدول1[[#This Row],[İTHALAT VERGİSİ(BİRİM BAŞINA USD)]]/3</f>
        <v>50</v>
      </c>
      <c r="E111" s="4">
        <f>الجدول1[[#This Row],[İTHALAT VERGİSİ(BİRİM BAŞINA USD)]]+الجدول1[[#This Row],[HİZMET ÖDENEĞİ (BİRİM BAŞINA USD)]]</f>
        <v>200</v>
      </c>
      <c r="F111" s="3" t="s">
        <v>5</v>
      </c>
      <c r="G111" s="4">
        <v>0</v>
      </c>
      <c r="H111" s="4">
        <v>2</v>
      </c>
      <c r="I111" s="15"/>
    </row>
    <row r="112" spans="1:9" ht="57.6" x14ac:dyDescent="0.3">
      <c r="A112" s="2" t="s">
        <v>5871</v>
      </c>
      <c r="B112" s="2" t="s">
        <v>5872</v>
      </c>
      <c r="C112" s="3">
        <v>150</v>
      </c>
      <c r="D112" s="4">
        <f>الجدول1[[#This Row],[İTHALAT VERGİSİ(BİRİM BAŞINA USD)]]/3</f>
        <v>50</v>
      </c>
      <c r="E112" s="4">
        <f>الجدول1[[#This Row],[İTHALAT VERGİSİ(BİRİM BAŞINA USD)]]+الجدول1[[#This Row],[HİZMET ÖDENEĞİ (BİRİM BAŞINA USD)]]</f>
        <v>200</v>
      </c>
      <c r="F112" s="3" t="s">
        <v>5</v>
      </c>
      <c r="G112" s="4">
        <v>0</v>
      </c>
      <c r="H112" s="4">
        <v>2</v>
      </c>
      <c r="I112" s="15"/>
    </row>
    <row r="113" spans="1:9" ht="43.2" x14ac:dyDescent="0.3">
      <c r="A113" s="2" t="s">
        <v>5803</v>
      </c>
      <c r="B113" s="2" t="s">
        <v>5804</v>
      </c>
      <c r="C113" s="3">
        <v>150</v>
      </c>
      <c r="D113" s="4">
        <f>الجدول1[[#This Row],[İTHALAT VERGİSİ(BİRİM BAŞINA USD)]]/3</f>
        <v>50</v>
      </c>
      <c r="E113" s="4">
        <f>الجدول1[[#This Row],[İTHALAT VERGİSİ(BİRİM BAŞINA USD)]]+الجدول1[[#This Row],[HİZMET ÖDENEĞİ (BİRİM BAŞINA USD)]]</f>
        <v>200</v>
      </c>
      <c r="F113" s="3" t="s">
        <v>5</v>
      </c>
      <c r="G113" s="4">
        <v>0</v>
      </c>
      <c r="H113" s="4">
        <v>2</v>
      </c>
      <c r="I113" s="15"/>
    </row>
    <row r="114" spans="1:9" ht="28.8" x14ac:dyDescent="0.3">
      <c r="A114" s="2" t="s">
        <v>3229</v>
      </c>
      <c r="B114" s="2" t="s">
        <v>3230</v>
      </c>
      <c r="C114" s="3">
        <v>150</v>
      </c>
      <c r="D114" s="4">
        <f>الجدول1[[#This Row],[İTHALAT VERGİSİ(BİRİM BAŞINA USD)]]/3</f>
        <v>50</v>
      </c>
      <c r="E114" s="4">
        <f>الجدول1[[#This Row],[İTHALAT VERGİSİ(BİRİM BAŞINA USD)]]+الجدول1[[#This Row],[HİZMET ÖDENEĞİ (BİRİM BAŞINA USD)]]</f>
        <v>200</v>
      </c>
      <c r="F114" s="3" t="s">
        <v>5</v>
      </c>
      <c r="G114" s="4">
        <v>0</v>
      </c>
      <c r="H114" s="4">
        <v>2</v>
      </c>
      <c r="I114" s="15"/>
    </row>
    <row r="115" spans="1:9" x14ac:dyDescent="0.3">
      <c r="A115" s="2" t="s">
        <v>5939</v>
      </c>
      <c r="B115" s="2" t="s">
        <v>5940</v>
      </c>
      <c r="C115" s="3">
        <v>150</v>
      </c>
      <c r="D115" s="4">
        <f>الجدول1[[#This Row],[İTHALAT VERGİSİ(BİRİM BAŞINA USD)]]/3</f>
        <v>50</v>
      </c>
      <c r="E115" s="4">
        <f>الجدول1[[#This Row],[İTHALAT VERGİSİ(BİRİM BAŞINA USD)]]+الجدول1[[#This Row],[HİZMET ÖDENEĞİ (BİRİM BAŞINA USD)]]</f>
        <v>200</v>
      </c>
      <c r="F115" s="3" t="s">
        <v>5</v>
      </c>
      <c r="G115" s="4">
        <v>0</v>
      </c>
      <c r="H115" s="4">
        <v>2</v>
      </c>
      <c r="I115" s="15"/>
    </row>
    <row r="116" spans="1:9" ht="28.8" x14ac:dyDescent="0.3">
      <c r="A116" s="2" t="s">
        <v>5792</v>
      </c>
      <c r="B116" s="2" t="s">
        <v>5793</v>
      </c>
      <c r="C116" s="3">
        <v>150</v>
      </c>
      <c r="D116" s="4">
        <f>الجدول1[[#This Row],[İTHALAT VERGİSİ(BİRİM BAŞINA USD)]]/3</f>
        <v>50</v>
      </c>
      <c r="E116" s="4">
        <f>الجدول1[[#This Row],[İTHALAT VERGİSİ(BİRİM BAŞINA USD)]]+الجدول1[[#This Row],[HİZMET ÖDENEĞİ (BİRİM BAŞINA USD)]]</f>
        <v>200</v>
      </c>
      <c r="F116" s="3" t="s">
        <v>5</v>
      </c>
      <c r="G116" s="4">
        <v>0</v>
      </c>
      <c r="H116" s="4">
        <v>2</v>
      </c>
      <c r="I116" s="15"/>
    </row>
    <row r="117" spans="1:9" x14ac:dyDescent="0.3">
      <c r="A117" s="2" t="s">
        <v>6815</v>
      </c>
      <c r="B117" s="2" t="s">
        <v>6795</v>
      </c>
      <c r="C117" s="3">
        <v>150</v>
      </c>
      <c r="D117" s="4">
        <f>الجدول1[[#This Row],[İTHALAT VERGİSİ(BİRİM BAŞINA USD)]]/3</f>
        <v>50</v>
      </c>
      <c r="E117" s="4">
        <f>الجدول1[[#This Row],[İTHALAT VERGİSİ(BİRİM BAŞINA USD)]]+الجدول1[[#This Row],[HİZMET ÖDENEĞİ (BİRİM BAŞINA USD)]]</f>
        <v>200</v>
      </c>
      <c r="F117" s="3" t="s">
        <v>5</v>
      </c>
      <c r="G117" s="4">
        <v>0</v>
      </c>
      <c r="H117" s="4">
        <v>2</v>
      </c>
      <c r="I117" s="15"/>
    </row>
    <row r="118" spans="1:9" ht="28.8" x14ac:dyDescent="0.3">
      <c r="A118" s="2" t="s">
        <v>5898</v>
      </c>
      <c r="B118" s="2" t="s">
        <v>5895</v>
      </c>
      <c r="C118" s="3">
        <v>150</v>
      </c>
      <c r="D118" s="4">
        <f>الجدول1[[#This Row],[İTHALAT VERGİSİ(BİRİM BAŞINA USD)]]/3</f>
        <v>50</v>
      </c>
      <c r="E118" s="4">
        <f>الجدول1[[#This Row],[İTHALAT VERGİSİ(BİRİM BAŞINA USD)]]+الجدول1[[#This Row],[HİZMET ÖDENEĞİ (BİRİM BAŞINA USD)]]</f>
        <v>200</v>
      </c>
      <c r="F118" s="3" t="s">
        <v>5</v>
      </c>
      <c r="G118" s="4">
        <v>0</v>
      </c>
      <c r="H118" s="4">
        <v>2</v>
      </c>
      <c r="I118" s="15"/>
    </row>
    <row r="119" spans="1:9" ht="28.8" x14ac:dyDescent="0.3">
      <c r="A119" s="2" t="s">
        <v>5859</v>
      </c>
      <c r="B119" s="2" t="s">
        <v>5860</v>
      </c>
      <c r="C119" s="3">
        <v>150</v>
      </c>
      <c r="D119" s="4">
        <f>الجدول1[[#This Row],[İTHALAT VERGİSİ(BİRİM BAŞINA USD)]]/3</f>
        <v>50</v>
      </c>
      <c r="E119" s="4">
        <f>الجدول1[[#This Row],[İTHALAT VERGİSİ(BİRİM BAŞINA USD)]]+الجدول1[[#This Row],[HİZMET ÖDENEĞİ (BİRİM BAŞINA USD)]]</f>
        <v>200</v>
      </c>
      <c r="F119" s="3" t="s">
        <v>5</v>
      </c>
      <c r="G119" s="4">
        <v>0</v>
      </c>
      <c r="H119" s="4">
        <v>2</v>
      </c>
      <c r="I119" s="15"/>
    </row>
    <row r="120" spans="1:9" x14ac:dyDescent="0.3">
      <c r="A120" s="2" t="s">
        <v>5801</v>
      </c>
      <c r="B120" s="2" t="s">
        <v>5802</v>
      </c>
      <c r="C120" s="3">
        <v>150</v>
      </c>
      <c r="D120" s="4">
        <f>الجدول1[[#This Row],[İTHALAT VERGİSİ(BİRİM BAŞINA USD)]]/3</f>
        <v>50</v>
      </c>
      <c r="E120" s="4">
        <f>الجدول1[[#This Row],[İTHALAT VERGİSİ(BİRİM BAŞINA USD)]]+الجدول1[[#This Row],[HİZMET ÖDENEĞİ (BİRİM BAŞINA USD)]]</f>
        <v>200</v>
      </c>
      <c r="F120" s="3" t="s">
        <v>5</v>
      </c>
      <c r="G120" s="4">
        <v>0</v>
      </c>
      <c r="H120" s="4">
        <v>2</v>
      </c>
      <c r="I120" s="15"/>
    </row>
    <row r="121" spans="1:9" ht="28.8" x14ac:dyDescent="0.3">
      <c r="A121" s="2" t="s">
        <v>5903</v>
      </c>
      <c r="B121" s="2" t="s">
        <v>5904</v>
      </c>
      <c r="C121" s="3">
        <v>150</v>
      </c>
      <c r="D121" s="4">
        <f>الجدول1[[#This Row],[İTHALAT VERGİSİ(BİRİM BAŞINA USD)]]/3</f>
        <v>50</v>
      </c>
      <c r="E121" s="4">
        <f>الجدول1[[#This Row],[İTHALAT VERGİSİ(BİRİM BAŞINA USD)]]+الجدول1[[#This Row],[HİZMET ÖDENEĞİ (BİRİM BAŞINA USD)]]</f>
        <v>200</v>
      </c>
      <c r="F121" s="3" t="s">
        <v>5</v>
      </c>
      <c r="G121" s="4">
        <v>0</v>
      </c>
      <c r="H121" s="4">
        <v>2</v>
      </c>
      <c r="I121" s="15"/>
    </row>
    <row r="122" spans="1:9" ht="28.8" x14ac:dyDescent="0.3">
      <c r="A122" s="2" t="s">
        <v>5909</v>
      </c>
      <c r="B122" s="2" t="s">
        <v>5910</v>
      </c>
      <c r="C122" s="3">
        <v>150</v>
      </c>
      <c r="D122" s="4">
        <f>الجدول1[[#This Row],[İTHALAT VERGİSİ(BİRİM BAŞINA USD)]]/3</f>
        <v>50</v>
      </c>
      <c r="E122" s="4">
        <f>الجدول1[[#This Row],[İTHALAT VERGİSİ(BİRİM BAŞINA USD)]]+الجدول1[[#This Row],[HİZMET ÖDENEĞİ (BİRİM BAŞINA USD)]]</f>
        <v>200</v>
      </c>
      <c r="F122" s="3" t="s">
        <v>5</v>
      </c>
      <c r="G122" s="4">
        <v>0</v>
      </c>
      <c r="H122" s="4">
        <v>2</v>
      </c>
      <c r="I122" s="15"/>
    </row>
    <row r="123" spans="1:9" ht="28.8" x14ac:dyDescent="0.3">
      <c r="A123" s="2" t="s">
        <v>5951</v>
      </c>
      <c r="B123" s="2" t="s">
        <v>5952</v>
      </c>
      <c r="C123" s="3">
        <v>150</v>
      </c>
      <c r="D123" s="4">
        <f>الجدول1[[#This Row],[İTHALAT VERGİSİ(BİRİM BAŞINA USD)]]/3</f>
        <v>50</v>
      </c>
      <c r="E123" s="4">
        <f>الجدول1[[#This Row],[İTHALAT VERGİSİ(BİRİM BAŞINA USD)]]+الجدول1[[#This Row],[HİZMET ÖDENEĞİ (BİRİM BAŞINA USD)]]</f>
        <v>200</v>
      </c>
      <c r="F123" s="3" t="s">
        <v>5</v>
      </c>
      <c r="G123" s="4">
        <v>0</v>
      </c>
      <c r="H123" s="4">
        <v>2</v>
      </c>
      <c r="I123" s="15"/>
    </row>
    <row r="124" spans="1:9" x14ac:dyDescent="0.3">
      <c r="A124" s="2" t="s">
        <v>6814</v>
      </c>
      <c r="B124" s="2" t="s">
        <v>6795</v>
      </c>
      <c r="C124" s="3">
        <v>150</v>
      </c>
      <c r="D124" s="4">
        <f>الجدول1[[#This Row],[İTHALAT VERGİSİ(BİRİM BAŞINA USD)]]/3</f>
        <v>50</v>
      </c>
      <c r="E124" s="4">
        <f>الجدول1[[#This Row],[İTHALAT VERGİSİ(BİRİM BAŞINA USD)]]+الجدول1[[#This Row],[HİZMET ÖDENEĞİ (BİRİM BAŞINA USD)]]</f>
        <v>200</v>
      </c>
      <c r="F124" s="3" t="s">
        <v>5</v>
      </c>
      <c r="G124" s="4">
        <v>0</v>
      </c>
      <c r="H124" s="4">
        <v>2</v>
      </c>
      <c r="I124" s="15"/>
    </row>
    <row r="125" spans="1:9" x14ac:dyDescent="0.3">
      <c r="A125" s="2" t="s">
        <v>5817</v>
      </c>
      <c r="B125" s="2" t="s">
        <v>5818</v>
      </c>
      <c r="C125" s="3">
        <v>150</v>
      </c>
      <c r="D125" s="4">
        <f>الجدول1[[#This Row],[İTHALAT VERGİSİ(BİRİM BAŞINA USD)]]/3</f>
        <v>50</v>
      </c>
      <c r="E125" s="4">
        <f>الجدول1[[#This Row],[İTHALAT VERGİSİ(BİRİM BAŞINA USD)]]+الجدول1[[#This Row],[HİZMET ÖDENEĞİ (BİRİM BAŞINA USD)]]</f>
        <v>200</v>
      </c>
      <c r="F125" s="3" t="s">
        <v>5</v>
      </c>
      <c r="G125" s="4">
        <v>0</v>
      </c>
      <c r="H125" s="4">
        <v>2</v>
      </c>
      <c r="I125" s="15"/>
    </row>
    <row r="126" spans="1:9" ht="28.8" x14ac:dyDescent="0.3">
      <c r="A126" s="2" t="s">
        <v>3227</v>
      </c>
      <c r="B126" s="2" t="s">
        <v>3228</v>
      </c>
      <c r="C126" s="3">
        <v>150</v>
      </c>
      <c r="D126" s="4">
        <f>الجدول1[[#This Row],[İTHALAT VERGİSİ(BİRİM BAŞINA USD)]]/3</f>
        <v>50</v>
      </c>
      <c r="E126" s="4">
        <f>الجدول1[[#This Row],[İTHALAT VERGİSİ(BİRİM BAŞINA USD)]]+الجدول1[[#This Row],[HİZMET ÖDENEĞİ (BİRİM BAŞINA USD)]]</f>
        <v>200</v>
      </c>
      <c r="F126" s="3" t="s">
        <v>5</v>
      </c>
      <c r="G126" s="4">
        <v>0</v>
      </c>
      <c r="H126" s="4">
        <v>2</v>
      </c>
      <c r="I126" s="15"/>
    </row>
    <row r="127" spans="1:9" ht="100.8" x14ac:dyDescent="0.3">
      <c r="A127" s="2" t="s">
        <v>5875</v>
      </c>
      <c r="B127" s="2" t="s">
        <v>5876</v>
      </c>
      <c r="C127" s="3">
        <v>150</v>
      </c>
      <c r="D127" s="4">
        <f>الجدول1[[#This Row],[İTHALAT VERGİSİ(BİRİM BAŞINA USD)]]/3</f>
        <v>50</v>
      </c>
      <c r="E127" s="4">
        <f>الجدول1[[#This Row],[İTHALAT VERGİSİ(BİRİM BAŞINA USD)]]+الجدول1[[#This Row],[HİZMET ÖDENEĞİ (BİRİM BAŞINA USD)]]</f>
        <v>200</v>
      </c>
      <c r="F127" s="3" t="s">
        <v>5</v>
      </c>
      <c r="G127" s="4">
        <v>0</v>
      </c>
      <c r="H127" s="4">
        <v>2</v>
      </c>
      <c r="I127" s="15"/>
    </row>
    <row r="128" spans="1:9" x14ac:dyDescent="0.3">
      <c r="A128" s="2" t="s">
        <v>5813</v>
      </c>
      <c r="B128" s="2" t="s">
        <v>5814</v>
      </c>
      <c r="C128" s="3">
        <v>150</v>
      </c>
      <c r="D128" s="4">
        <f>الجدول1[[#This Row],[İTHALAT VERGİSİ(BİRİM BAŞINA USD)]]/3</f>
        <v>50</v>
      </c>
      <c r="E128" s="4">
        <f>الجدول1[[#This Row],[İTHALAT VERGİSİ(BİRİM BAŞINA USD)]]+الجدول1[[#This Row],[HİZMET ÖDENEĞİ (BİRİM BAŞINA USD)]]</f>
        <v>200</v>
      </c>
      <c r="F128" s="3" t="s">
        <v>5</v>
      </c>
      <c r="G128" s="4">
        <v>0</v>
      </c>
      <c r="H128" s="4">
        <v>2</v>
      </c>
      <c r="I128" s="15"/>
    </row>
    <row r="129" spans="1:9" x14ac:dyDescent="0.3">
      <c r="A129" s="2" t="s">
        <v>6819</v>
      </c>
      <c r="B129" s="2" t="s">
        <v>6795</v>
      </c>
      <c r="C129" s="3">
        <v>150</v>
      </c>
      <c r="D129" s="4">
        <f>الجدول1[[#This Row],[İTHALAT VERGİSİ(BİRİM BAŞINA USD)]]/3</f>
        <v>50</v>
      </c>
      <c r="E129" s="4">
        <f>الجدول1[[#This Row],[İTHALAT VERGİSİ(BİRİM BAŞINA USD)]]+الجدول1[[#This Row],[HİZMET ÖDENEĞİ (BİRİM BAŞINA USD)]]</f>
        <v>200</v>
      </c>
      <c r="F129" s="3" t="s">
        <v>5</v>
      </c>
      <c r="G129" s="4">
        <v>0</v>
      </c>
      <c r="H129" s="4">
        <v>2</v>
      </c>
      <c r="I129" s="15"/>
    </row>
    <row r="130" spans="1:9" x14ac:dyDescent="0.3">
      <c r="A130" s="2" t="s">
        <v>7989</v>
      </c>
      <c r="B130" s="2" t="s">
        <v>7990</v>
      </c>
      <c r="C130" s="3">
        <v>150</v>
      </c>
      <c r="D130" s="4">
        <f>الجدول1[[#This Row],[İTHALAT VERGİSİ(BİRİM BAŞINA USD)]]/3</f>
        <v>50</v>
      </c>
      <c r="E130" s="4">
        <f>الجدول1[[#This Row],[İTHALAT VERGİSİ(BİRİM BAŞINA USD)]]+الجدول1[[#This Row],[HİZMET ÖDENEĞİ (BİRİM BAŞINA USD)]]</f>
        <v>200</v>
      </c>
      <c r="F130" s="3" t="s">
        <v>5</v>
      </c>
      <c r="G130" s="4">
        <v>0</v>
      </c>
      <c r="H130" s="4">
        <v>2</v>
      </c>
      <c r="I130" s="15"/>
    </row>
    <row r="131" spans="1:9" ht="28.8" x14ac:dyDescent="0.3">
      <c r="A131" s="2" t="s">
        <v>5883</v>
      </c>
      <c r="B131" s="2" t="s">
        <v>5884</v>
      </c>
      <c r="C131" s="3">
        <v>150</v>
      </c>
      <c r="D131" s="4">
        <f>الجدول1[[#This Row],[İTHALAT VERGİSİ(BİRİM BAŞINA USD)]]/3</f>
        <v>50</v>
      </c>
      <c r="E131" s="4">
        <f>الجدول1[[#This Row],[İTHALAT VERGİSİ(BİRİM BAŞINA USD)]]+الجدول1[[#This Row],[HİZMET ÖDENEĞİ (BİRİM BAŞINA USD)]]</f>
        <v>200</v>
      </c>
      <c r="F131" s="3" t="s">
        <v>5</v>
      </c>
      <c r="G131" s="4">
        <v>0</v>
      </c>
      <c r="H131" s="4">
        <v>2</v>
      </c>
      <c r="I131" s="15"/>
    </row>
    <row r="132" spans="1:9" x14ac:dyDescent="0.3">
      <c r="A132" s="2" t="s">
        <v>5786</v>
      </c>
      <c r="B132" s="2" t="s">
        <v>5787</v>
      </c>
      <c r="C132" s="3">
        <v>150</v>
      </c>
      <c r="D132" s="4">
        <f>الجدول1[[#This Row],[İTHALAT VERGİSİ(BİRİM BAŞINA USD)]]/3</f>
        <v>50</v>
      </c>
      <c r="E132" s="4">
        <f>الجدول1[[#This Row],[İTHALAT VERGİSİ(BİRİM BAŞINA USD)]]+الجدول1[[#This Row],[HİZMET ÖDENEĞİ (BİRİM BAŞINA USD)]]</f>
        <v>200</v>
      </c>
      <c r="F132" s="3" t="s">
        <v>5</v>
      </c>
      <c r="G132" s="4">
        <v>0</v>
      </c>
      <c r="H132" s="4">
        <v>2</v>
      </c>
      <c r="I132" s="15"/>
    </row>
    <row r="133" spans="1:9" ht="28.8" x14ac:dyDescent="0.3">
      <c r="A133" s="2" t="s">
        <v>5890</v>
      </c>
      <c r="B133" s="2" t="s">
        <v>5891</v>
      </c>
      <c r="C133" s="3">
        <v>150</v>
      </c>
      <c r="D133" s="4">
        <f>الجدول1[[#This Row],[İTHALAT VERGİSİ(BİRİM BAŞINA USD)]]/3</f>
        <v>50</v>
      </c>
      <c r="E133" s="4">
        <f>الجدول1[[#This Row],[İTHALAT VERGİSİ(BİRİM BAŞINA USD)]]+الجدول1[[#This Row],[HİZMET ÖDENEĞİ (BİRİM BAŞINA USD)]]</f>
        <v>200</v>
      </c>
      <c r="F133" s="3" t="s">
        <v>5</v>
      </c>
      <c r="G133" s="4">
        <v>0</v>
      </c>
      <c r="H133" s="4">
        <v>2</v>
      </c>
      <c r="I133" s="15"/>
    </row>
    <row r="134" spans="1:9" ht="28.8" x14ac:dyDescent="0.3">
      <c r="A134" s="2" t="s">
        <v>5807</v>
      </c>
      <c r="B134" s="2" t="s">
        <v>5808</v>
      </c>
      <c r="C134" s="3">
        <v>150</v>
      </c>
      <c r="D134" s="4">
        <f>الجدول1[[#This Row],[İTHALAT VERGİSİ(BİRİM BAŞINA USD)]]/3</f>
        <v>50</v>
      </c>
      <c r="E134" s="4">
        <f>الجدول1[[#This Row],[İTHALAT VERGİSİ(BİRİM BAŞINA USD)]]+الجدول1[[#This Row],[HİZMET ÖDENEĞİ (BİRİM BAŞINA USD)]]</f>
        <v>200</v>
      </c>
      <c r="F134" s="3" t="s">
        <v>5</v>
      </c>
      <c r="G134" s="4">
        <v>0</v>
      </c>
      <c r="H134" s="4">
        <v>2</v>
      </c>
      <c r="I134" s="15"/>
    </row>
    <row r="135" spans="1:9" x14ac:dyDescent="0.3">
      <c r="A135" s="2" t="s">
        <v>6818</v>
      </c>
      <c r="B135" s="2" t="s">
        <v>6795</v>
      </c>
      <c r="C135" s="3">
        <v>150</v>
      </c>
      <c r="D135" s="4">
        <f>الجدول1[[#This Row],[İTHALAT VERGİSİ(BİRİM BAŞINA USD)]]/3</f>
        <v>50</v>
      </c>
      <c r="E135" s="4">
        <f>الجدول1[[#This Row],[İTHALAT VERGİSİ(BİRİM BAŞINA USD)]]+الجدول1[[#This Row],[HİZMET ÖDENEĞİ (BİRİM BAŞINA USD)]]</f>
        <v>200</v>
      </c>
      <c r="F135" s="3" t="s">
        <v>5</v>
      </c>
      <c r="G135" s="4">
        <v>0</v>
      </c>
      <c r="H135" s="4">
        <v>2</v>
      </c>
      <c r="I135" s="15"/>
    </row>
    <row r="136" spans="1:9" x14ac:dyDescent="0.3">
      <c r="A136" s="2" t="s">
        <v>2049</v>
      </c>
      <c r="B136" s="2" t="s">
        <v>2050</v>
      </c>
      <c r="C136" s="3">
        <v>150</v>
      </c>
      <c r="D136" s="4">
        <f>الجدول1[[#This Row],[İTHALAT VERGİSİ(BİRİM BAŞINA USD)]]/3</f>
        <v>50</v>
      </c>
      <c r="E136" s="4">
        <f>الجدول1[[#This Row],[İTHALAT VERGİSİ(BİRİM BAŞINA USD)]]+الجدول1[[#This Row],[HİZMET ÖDENEĞİ (BİRİM BAŞINA USD)]]</f>
        <v>200</v>
      </c>
      <c r="F136" s="3" t="s">
        <v>5</v>
      </c>
      <c r="G136" s="4">
        <v>0</v>
      </c>
      <c r="H136" s="4">
        <v>2</v>
      </c>
      <c r="I136" s="15"/>
    </row>
    <row r="137" spans="1:9" x14ac:dyDescent="0.3">
      <c r="A137" s="2" t="s">
        <v>2052</v>
      </c>
      <c r="B137" s="2" t="s">
        <v>2053</v>
      </c>
      <c r="C137" s="3">
        <v>150</v>
      </c>
      <c r="D137" s="4">
        <f>الجدول1[[#This Row],[İTHALAT VERGİSİ(BİRİM BAŞINA USD)]]/3</f>
        <v>50</v>
      </c>
      <c r="E137" s="4">
        <f>الجدول1[[#This Row],[İTHALAT VERGİSİ(BİRİM BAŞINA USD)]]+الجدول1[[#This Row],[HİZMET ÖDENEĞİ (BİRİM BAŞINA USD)]]</f>
        <v>200</v>
      </c>
      <c r="F137" s="3" t="s">
        <v>5</v>
      </c>
      <c r="G137" s="4">
        <v>0</v>
      </c>
      <c r="H137" s="4">
        <v>2</v>
      </c>
      <c r="I137" s="15"/>
    </row>
    <row r="138" spans="1:9" x14ac:dyDescent="0.3">
      <c r="A138" s="2" t="s">
        <v>5404</v>
      </c>
      <c r="B138" s="2" t="s">
        <v>5402</v>
      </c>
      <c r="C138" s="3">
        <v>150</v>
      </c>
      <c r="D138" s="4">
        <f>الجدول1[[#This Row],[İTHALAT VERGİSİ(BİRİM BAŞINA USD)]]/3</f>
        <v>50</v>
      </c>
      <c r="E138" s="4">
        <f>الجدول1[[#This Row],[İTHALAT VERGİSİ(BİRİM BAŞINA USD)]]+الجدول1[[#This Row],[HİZMET ÖDENEĞİ (BİRİM BAŞINA USD)]]</f>
        <v>200</v>
      </c>
      <c r="F138" s="3" t="s">
        <v>5</v>
      </c>
      <c r="G138" s="4">
        <v>0</v>
      </c>
      <c r="H138" s="4">
        <v>2</v>
      </c>
      <c r="I138" s="15"/>
    </row>
    <row r="139" spans="1:9" x14ac:dyDescent="0.3">
      <c r="A139" s="2" t="s">
        <v>6817</v>
      </c>
      <c r="B139" s="2" t="s">
        <v>6795</v>
      </c>
      <c r="C139" s="3">
        <v>150</v>
      </c>
      <c r="D139" s="4">
        <f>الجدول1[[#This Row],[İTHALAT VERGİSİ(BİRİM BAŞINA USD)]]/3</f>
        <v>50</v>
      </c>
      <c r="E139" s="4">
        <f>الجدول1[[#This Row],[İTHALAT VERGİSİ(BİRİM BAŞINA USD)]]+الجدول1[[#This Row],[HİZMET ÖDENEĞİ (BİRİM BAŞINA USD)]]</f>
        <v>200</v>
      </c>
      <c r="F139" s="3" t="s">
        <v>5</v>
      </c>
      <c r="G139" s="4">
        <v>0</v>
      </c>
      <c r="H139" s="4">
        <v>2</v>
      </c>
      <c r="I139" s="15"/>
    </row>
    <row r="140" spans="1:9" ht="28.8" x14ac:dyDescent="0.3">
      <c r="A140" s="2" t="s">
        <v>5775</v>
      </c>
      <c r="B140" s="2" t="s">
        <v>5776</v>
      </c>
      <c r="C140" s="3">
        <v>150</v>
      </c>
      <c r="D140" s="4">
        <f>الجدول1[[#This Row],[İTHALAT VERGİSİ(BİRİM BAŞINA USD)]]/3</f>
        <v>50</v>
      </c>
      <c r="E140" s="4">
        <f>الجدول1[[#This Row],[İTHALAT VERGİSİ(BİRİM BAŞINA USD)]]+الجدول1[[#This Row],[HİZMET ÖDENEĞİ (BİRİM BAŞINA USD)]]</f>
        <v>200</v>
      </c>
      <c r="F140" s="3" t="s">
        <v>5</v>
      </c>
      <c r="G140" s="4">
        <v>0</v>
      </c>
      <c r="H140" s="4">
        <v>2</v>
      </c>
      <c r="I140" s="15"/>
    </row>
    <row r="141" spans="1:9" ht="100.8" x14ac:dyDescent="0.3">
      <c r="A141" s="2" t="s">
        <v>5929</v>
      </c>
      <c r="B141" s="2" t="s">
        <v>5930</v>
      </c>
      <c r="C141" s="3">
        <v>150</v>
      </c>
      <c r="D141" s="4">
        <f>الجدول1[[#This Row],[İTHALAT VERGİSİ(BİRİM BAŞINA USD)]]/3</f>
        <v>50</v>
      </c>
      <c r="E141" s="4">
        <f>الجدول1[[#This Row],[İTHALAT VERGİSİ(BİRİM BAŞINA USD)]]+الجدول1[[#This Row],[HİZMET ÖDENEĞİ (BİRİM BAŞINA USD)]]</f>
        <v>200</v>
      </c>
      <c r="F141" s="3" t="s">
        <v>5</v>
      </c>
      <c r="G141" s="4">
        <v>0</v>
      </c>
      <c r="H141" s="4">
        <v>2</v>
      </c>
      <c r="I141" s="15"/>
    </row>
    <row r="142" spans="1:9" ht="28.8" x14ac:dyDescent="0.3">
      <c r="A142" s="2" t="s">
        <v>5765</v>
      </c>
      <c r="B142" s="2" t="s">
        <v>5766</v>
      </c>
      <c r="C142" s="3">
        <v>150</v>
      </c>
      <c r="D142" s="4">
        <f>الجدول1[[#This Row],[İTHALAT VERGİSİ(BİRİM BAŞINA USD)]]/3</f>
        <v>50</v>
      </c>
      <c r="E142" s="4">
        <f>الجدول1[[#This Row],[İTHALAT VERGİSİ(BİRİM BAŞINA USD)]]+الجدول1[[#This Row],[HİZMET ÖDENEĞİ (BİRİM BAŞINA USD)]]</f>
        <v>200</v>
      </c>
      <c r="F142" s="3" t="s">
        <v>5</v>
      </c>
      <c r="G142" s="4">
        <v>0</v>
      </c>
      <c r="H142" s="4">
        <v>2</v>
      </c>
      <c r="I142" s="15"/>
    </row>
    <row r="143" spans="1:9" ht="72" x14ac:dyDescent="0.3">
      <c r="A143" s="2" t="s">
        <v>5842</v>
      </c>
      <c r="B143" s="2" t="s">
        <v>5841</v>
      </c>
      <c r="C143" s="3">
        <v>150</v>
      </c>
      <c r="D143" s="4">
        <f>الجدول1[[#This Row],[İTHALAT VERGİSİ(BİRİM BAŞINA USD)]]/3</f>
        <v>50</v>
      </c>
      <c r="E143" s="4">
        <f>الجدول1[[#This Row],[İTHALAT VERGİSİ(BİRİM BAŞINA USD)]]+الجدول1[[#This Row],[HİZMET ÖDENEĞİ (BİRİM BAŞINA USD)]]</f>
        <v>200</v>
      </c>
      <c r="F143" s="3" t="s">
        <v>5</v>
      </c>
      <c r="G143" s="4">
        <v>0</v>
      </c>
      <c r="H143" s="4">
        <v>2</v>
      </c>
      <c r="I143" s="15"/>
    </row>
    <row r="144" spans="1:9" x14ac:dyDescent="0.3">
      <c r="A144" s="2" t="s">
        <v>6816</v>
      </c>
      <c r="B144" s="2" t="s">
        <v>6795</v>
      </c>
      <c r="C144" s="3">
        <v>150</v>
      </c>
      <c r="D144" s="4">
        <f>الجدول1[[#This Row],[İTHALAT VERGİSİ(BİRİM BAŞINA USD)]]/3</f>
        <v>50</v>
      </c>
      <c r="E144" s="4">
        <f>الجدول1[[#This Row],[İTHALAT VERGİSİ(BİRİM BAŞINA USD)]]+الجدول1[[#This Row],[HİZMET ÖDENEĞİ (BİRİM BAŞINA USD)]]</f>
        <v>200</v>
      </c>
      <c r="F144" s="3" t="s">
        <v>5</v>
      </c>
      <c r="G144" s="4">
        <v>0</v>
      </c>
      <c r="H144" s="4">
        <v>2</v>
      </c>
      <c r="I144" s="15"/>
    </row>
    <row r="145" spans="1:9" x14ac:dyDescent="0.3">
      <c r="A145" s="2" t="s">
        <v>5907</v>
      </c>
      <c r="B145" s="2" t="s">
        <v>5908</v>
      </c>
      <c r="C145" s="3">
        <v>150</v>
      </c>
      <c r="D145" s="4">
        <f>الجدول1[[#This Row],[İTHALAT VERGİSİ(BİRİM BAŞINA USD)]]/3</f>
        <v>50</v>
      </c>
      <c r="E145" s="4">
        <f>الجدول1[[#This Row],[İTHALAT VERGİSİ(BİRİM BAŞINA USD)]]+الجدول1[[#This Row],[HİZMET ÖDENEĞİ (BİRİM BAŞINA USD)]]</f>
        <v>200</v>
      </c>
      <c r="F145" s="3" t="s">
        <v>5</v>
      </c>
      <c r="G145" s="4">
        <v>0</v>
      </c>
      <c r="H145" s="4">
        <v>2</v>
      </c>
      <c r="I145" s="15"/>
    </row>
    <row r="146" spans="1:9" ht="28.8" x14ac:dyDescent="0.3">
      <c r="A146" s="2" t="s">
        <v>3224</v>
      </c>
      <c r="B146" s="2" t="s">
        <v>3223</v>
      </c>
      <c r="C146" s="3">
        <v>150</v>
      </c>
      <c r="D146" s="4">
        <f>الجدول1[[#This Row],[İTHALAT VERGİSİ(BİRİM BAŞINA USD)]]/3</f>
        <v>50</v>
      </c>
      <c r="E146" s="4">
        <f>الجدول1[[#This Row],[İTHALAT VERGİSİ(BİRİM BAŞINA USD)]]+الجدول1[[#This Row],[HİZMET ÖDENEĞİ (BİRİM BAŞINA USD)]]</f>
        <v>200</v>
      </c>
      <c r="F146" s="3" t="s">
        <v>5</v>
      </c>
      <c r="G146" s="4">
        <v>0</v>
      </c>
      <c r="H146" s="4">
        <v>2</v>
      </c>
      <c r="I146" s="15"/>
    </row>
    <row r="147" spans="1:9" ht="100.8" x14ac:dyDescent="0.3">
      <c r="A147" s="2" t="s">
        <v>5877</v>
      </c>
      <c r="B147" s="2" t="s">
        <v>5878</v>
      </c>
      <c r="C147" s="3">
        <v>150</v>
      </c>
      <c r="D147" s="4">
        <f>الجدول1[[#This Row],[İTHALAT VERGİSİ(BİRİM BAŞINA USD)]]/3</f>
        <v>50</v>
      </c>
      <c r="E147" s="4">
        <f>الجدول1[[#This Row],[İTHALAT VERGİSİ(BİRİM BAŞINA USD)]]+الجدول1[[#This Row],[HİZMET ÖDENEĞİ (BİRİM BAŞINA USD)]]</f>
        <v>200</v>
      </c>
      <c r="F147" s="3" t="s">
        <v>5</v>
      </c>
      <c r="G147" s="4">
        <v>0</v>
      </c>
      <c r="H147" s="4">
        <v>2</v>
      </c>
      <c r="I147" s="15"/>
    </row>
    <row r="148" spans="1:9" x14ac:dyDescent="0.3">
      <c r="A148" s="2" t="s">
        <v>5815</v>
      </c>
      <c r="B148" s="2" t="s">
        <v>5816</v>
      </c>
      <c r="C148" s="3">
        <v>150</v>
      </c>
      <c r="D148" s="4">
        <f>الجدول1[[#This Row],[İTHALAT VERGİSİ(BİRİM BAŞINA USD)]]/3</f>
        <v>50</v>
      </c>
      <c r="E148" s="4">
        <f>الجدول1[[#This Row],[İTHALAT VERGİSİ(BİRİM BAŞINA USD)]]+الجدول1[[#This Row],[HİZMET ÖDENEĞİ (BİRİM BAŞINA USD)]]</f>
        <v>200</v>
      </c>
      <c r="F148" s="3" t="s">
        <v>5</v>
      </c>
      <c r="G148" s="4">
        <v>0</v>
      </c>
      <c r="H148" s="4">
        <v>2</v>
      </c>
      <c r="I148" s="15"/>
    </row>
    <row r="149" spans="1:9" ht="28.8" x14ac:dyDescent="0.3">
      <c r="A149" s="2" t="s">
        <v>1239</v>
      </c>
      <c r="B149" s="2" t="s">
        <v>1240</v>
      </c>
      <c r="C149" s="3">
        <v>150</v>
      </c>
      <c r="D149" s="4">
        <f>الجدول1[[#This Row],[İTHALAT VERGİSİ(BİRİM BAŞINA USD)]]/3</f>
        <v>50</v>
      </c>
      <c r="E149" s="4">
        <f>الجدول1[[#This Row],[İTHALAT VERGİSİ(BİRİM BAŞINA USD)]]+الجدول1[[#This Row],[HİZMET ÖDENEĞİ (BİRİM BAŞINA USD)]]</f>
        <v>200</v>
      </c>
      <c r="F149" s="3" t="s">
        <v>5</v>
      </c>
      <c r="G149" s="4">
        <v>0</v>
      </c>
      <c r="H149" s="4">
        <v>2</v>
      </c>
      <c r="I149" s="15"/>
    </row>
    <row r="150" spans="1:9" ht="43.2" x14ac:dyDescent="0.3">
      <c r="A150" s="2" t="s">
        <v>5901</v>
      </c>
      <c r="B150" s="2" t="s">
        <v>5902</v>
      </c>
      <c r="C150" s="3">
        <v>150</v>
      </c>
      <c r="D150" s="4">
        <f>الجدول1[[#This Row],[İTHALAT VERGİSİ(BİRİM BAŞINA USD)]]/3</f>
        <v>50</v>
      </c>
      <c r="E150" s="4">
        <f>الجدول1[[#This Row],[İTHALAT VERGİSİ(BİRİM BAŞINA USD)]]+الجدول1[[#This Row],[HİZMET ÖDENEĞİ (BİRİM BAŞINA USD)]]</f>
        <v>200</v>
      </c>
      <c r="F150" s="3" t="s">
        <v>5</v>
      </c>
      <c r="G150" s="4">
        <v>0</v>
      </c>
      <c r="H150" s="4">
        <v>2</v>
      </c>
      <c r="I150" s="15"/>
    </row>
    <row r="151" spans="1:9" x14ac:dyDescent="0.3">
      <c r="A151" s="2" t="s">
        <v>5958</v>
      </c>
      <c r="B151" s="2" t="s">
        <v>5959</v>
      </c>
      <c r="C151" s="3">
        <v>150</v>
      </c>
      <c r="D151" s="4">
        <f>الجدول1[[#This Row],[İTHALAT VERGİSİ(BİRİM BAŞINA USD)]]/3</f>
        <v>50</v>
      </c>
      <c r="E151" s="4">
        <f>الجدول1[[#This Row],[İTHALAT VERGİSİ(BİRİM BAŞINA USD)]]+الجدول1[[#This Row],[HİZMET ÖDENEĞİ (BİRİM BAŞINA USD)]]</f>
        <v>200</v>
      </c>
      <c r="F151" s="3" t="s">
        <v>5</v>
      </c>
      <c r="G151" s="4">
        <v>0</v>
      </c>
      <c r="H151" s="4">
        <v>2</v>
      </c>
      <c r="I151" s="15"/>
    </row>
    <row r="152" spans="1:9" x14ac:dyDescent="0.3">
      <c r="A152" s="2" t="s">
        <v>5947</v>
      </c>
      <c r="B152" s="2" t="s">
        <v>5948</v>
      </c>
      <c r="C152" s="3">
        <v>150</v>
      </c>
      <c r="D152" s="4">
        <f>الجدول1[[#This Row],[İTHALAT VERGİSİ(BİRİM BAŞINA USD)]]/3</f>
        <v>50</v>
      </c>
      <c r="E152" s="4">
        <f>الجدول1[[#This Row],[İTHALAT VERGİSİ(BİRİM BAŞINA USD)]]+الجدول1[[#This Row],[HİZMET ÖDENEĞİ (BİRİM BAŞINA USD)]]</f>
        <v>200</v>
      </c>
      <c r="F152" s="3" t="s">
        <v>5</v>
      </c>
      <c r="G152" s="4">
        <v>0</v>
      </c>
      <c r="H152" s="4">
        <v>2</v>
      </c>
      <c r="I152" s="15"/>
    </row>
    <row r="153" spans="1:9" x14ac:dyDescent="0.3">
      <c r="A153" s="2" t="s">
        <v>5836</v>
      </c>
      <c r="B153" s="2" t="s">
        <v>5837</v>
      </c>
      <c r="C153" s="3">
        <v>150</v>
      </c>
      <c r="D153" s="4">
        <f>الجدول1[[#This Row],[İTHALAT VERGİSİ(BİRİM BAŞINA USD)]]/3</f>
        <v>50</v>
      </c>
      <c r="E153" s="4">
        <f>الجدول1[[#This Row],[İTHALAT VERGİSİ(BİRİM BAŞINA USD)]]+الجدول1[[#This Row],[HİZMET ÖDENEĞİ (BİRİM BAŞINA USD)]]</f>
        <v>200</v>
      </c>
      <c r="F153" s="3" t="s">
        <v>5</v>
      </c>
      <c r="G153" s="4">
        <v>0</v>
      </c>
      <c r="H153" s="4">
        <v>2</v>
      </c>
      <c r="I153" s="15"/>
    </row>
    <row r="154" spans="1:9" ht="28.8" x14ac:dyDescent="0.3">
      <c r="A154" s="2" t="s">
        <v>1251</v>
      </c>
      <c r="B154" s="2" t="s">
        <v>1252</v>
      </c>
      <c r="C154" s="3">
        <v>150</v>
      </c>
      <c r="D154" s="4">
        <f>الجدول1[[#This Row],[İTHALAT VERGİSİ(BİRİM BAŞINA USD)]]/3</f>
        <v>50</v>
      </c>
      <c r="E154" s="4">
        <f>الجدول1[[#This Row],[İTHALAT VERGİSİ(BİRİM BAŞINA USD)]]+الجدول1[[#This Row],[HİZMET ÖDENEĞİ (BİRİM BAŞINA USD)]]</f>
        <v>200</v>
      </c>
      <c r="F154" s="3" t="s">
        <v>5</v>
      </c>
      <c r="G154" s="4">
        <v>0</v>
      </c>
      <c r="H154" s="4">
        <v>2</v>
      </c>
      <c r="I154" s="15"/>
    </row>
    <row r="155" spans="1:9" x14ac:dyDescent="0.3">
      <c r="A155" s="2" t="s">
        <v>5923</v>
      </c>
      <c r="B155" s="2" t="s">
        <v>5924</v>
      </c>
      <c r="C155" s="3">
        <v>150</v>
      </c>
      <c r="D155" s="4">
        <f>الجدول1[[#This Row],[İTHALAT VERGİSİ(BİRİM BAŞINA USD)]]/3</f>
        <v>50</v>
      </c>
      <c r="E155" s="4">
        <f>الجدول1[[#This Row],[İTHALAT VERGİSİ(BİRİM BAŞINA USD)]]+الجدول1[[#This Row],[HİZMET ÖDENEĞİ (BİRİM BAŞINA USD)]]</f>
        <v>200</v>
      </c>
      <c r="F155" s="3" t="s">
        <v>5</v>
      </c>
      <c r="G155" s="4">
        <v>0</v>
      </c>
      <c r="H155" s="4">
        <v>2</v>
      </c>
      <c r="I155" s="15"/>
    </row>
    <row r="156" spans="1:9" ht="28.8" x14ac:dyDescent="0.3">
      <c r="A156" s="2" t="s">
        <v>3968</v>
      </c>
      <c r="B156" s="2" t="s">
        <v>3969</v>
      </c>
      <c r="C156" s="3">
        <v>150</v>
      </c>
      <c r="D156" s="4">
        <f>الجدول1[[#This Row],[İTHALAT VERGİSİ(BİRİM BAŞINA USD)]]/3</f>
        <v>50</v>
      </c>
      <c r="E156" s="4">
        <f>الجدول1[[#This Row],[İTHALAT VERGİSİ(BİRİM BAŞINA USD)]]+الجدول1[[#This Row],[HİZMET ÖDENEĞİ (BİRİM BAŞINA USD)]]</f>
        <v>200</v>
      </c>
      <c r="F156" s="3" t="s">
        <v>5</v>
      </c>
      <c r="G156" s="4">
        <v>0</v>
      </c>
      <c r="H156" s="4">
        <v>2</v>
      </c>
      <c r="I156" s="15"/>
    </row>
    <row r="157" spans="1:9" ht="28.8" x14ac:dyDescent="0.3">
      <c r="A157" s="2" t="s">
        <v>5941</v>
      </c>
      <c r="B157" s="2" t="s">
        <v>5942</v>
      </c>
      <c r="C157" s="3">
        <v>150</v>
      </c>
      <c r="D157" s="4">
        <f>الجدول1[[#This Row],[İTHALAT VERGİSİ(BİRİM BAŞINA USD)]]/3</f>
        <v>50</v>
      </c>
      <c r="E157" s="4">
        <f>الجدول1[[#This Row],[İTHALAT VERGİSİ(BİRİM BAŞINA USD)]]+الجدول1[[#This Row],[HİZMET ÖDENEĞİ (BİRİM BAŞINA USD)]]</f>
        <v>200</v>
      </c>
      <c r="F157" s="3" t="s">
        <v>5</v>
      </c>
      <c r="G157" s="4">
        <v>0</v>
      </c>
      <c r="H157" s="4">
        <v>2</v>
      </c>
      <c r="I157" s="15"/>
    </row>
    <row r="158" spans="1:9" ht="28.8" x14ac:dyDescent="0.3">
      <c r="A158" s="2" t="s">
        <v>1225</v>
      </c>
      <c r="B158" s="2" t="s">
        <v>1226</v>
      </c>
      <c r="C158" s="3">
        <v>150</v>
      </c>
      <c r="D158" s="4">
        <f>الجدول1[[#This Row],[İTHALAT VERGİSİ(BİRİM BAŞINA USD)]]/3</f>
        <v>50</v>
      </c>
      <c r="E158" s="4">
        <f>الجدول1[[#This Row],[İTHALAT VERGİSİ(BİRİM BAŞINA USD)]]+الجدول1[[#This Row],[HİZMET ÖDENEĞİ (BİRİM BAŞINA USD)]]</f>
        <v>200</v>
      </c>
      <c r="F158" s="3" t="s">
        <v>5</v>
      </c>
      <c r="G158" s="4">
        <v>0</v>
      </c>
      <c r="H158" s="4">
        <v>2</v>
      </c>
      <c r="I158" s="15"/>
    </row>
    <row r="159" spans="1:9" ht="43.2" x14ac:dyDescent="0.3">
      <c r="A159" s="2" t="s">
        <v>1223</v>
      </c>
      <c r="B159" s="2" t="s">
        <v>1224</v>
      </c>
      <c r="C159" s="3">
        <v>150</v>
      </c>
      <c r="D159" s="4">
        <f>الجدول1[[#This Row],[İTHALAT VERGİSİ(BİRİM BAŞINA USD)]]/3</f>
        <v>50</v>
      </c>
      <c r="E159" s="4">
        <f>الجدول1[[#This Row],[İTHALAT VERGİSİ(BİRİM BAŞINA USD)]]+الجدول1[[#This Row],[HİZMET ÖDENEĞİ (BİRİM BAŞINA USD)]]</f>
        <v>200</v>
      </c>
      <c r="F159" s="3" t="s">
        <v>5</v>
      </c>
      <c r="G159" s="4">
        <v>0</v>
      </c>
      <c r="H159" s="4">
        <v>2</v>
      </c>
      <c r="I159" s="15"/>
    </row>
    <row r="160" spans="1:9" x14ac:dyDescent="0.3">
      <c r="A160" s="2" t="s">
        <v>1229</v>
      </c>
      <c r="B160" s="2" t="s">
        <v>1230</v>
      </c>
      <c r="C160" s="3">
        <v>150</v>
      </c>
      <c r="D160" s="4">
        <f>الجدول1[[#This Row],[İTHALAT VERGİSİ(BİRİM BAŞINA USD)]]/3</f>
        <v>50</v>
      </c>
      <c r="E160" s="4">
        <f>الجدول1[[#This Row],[İTHALAT VERGİSİ(BİRİM BAŞINA USD)]]+الجدول1[[#This Row],[HİZMET ÖDENEĞİ (BİRİM BAŞINA USD)]]</f>
        <v>200</v>
      </c>
      <c r="F160" s="3" t="s">
        <v>5</v>
      </c>
      <c r="G160" s="4">
        <v>0</v>
      </c>
      <c r="H160" s="4">
        <v>2</v>
      </c>
      <c r="I160" s="15"/>
    </row>
    <row r="161" spans="1:9" x14ac:dyDescent="0.3">
      <c r="A161" s="2" t="s">
        <v>1233</v>
      </c>
      <c r="B161" s="2" t="s">
        <v>1234</v>
      </c>
      <c r="C161" s="3">
        <v>150</v>
      </c>
      <c r="D161" s="4">
        <f>الجدول1[[#This Row],[İTHALAT VERGİSİ(BİRİM BAŞINA USD)]]/3</f>
        <v>50</v>
      </c>
      <c r="E161" s="4">
        <f>الجدول1[[#This Row],[İTHALAT VERGİSİ(BİRİM BAŞINA USD)]]+الجدول1[[#This Row],[HİZMET ÖDENEĞİ (BİRİM BAŞINA USD)]]</f>
        <v>200</v>
      </c>
      <c r="F161" s="3" t="s">
        <v>5</v>
      </c>
      <c r="G161" s="4">
        <v>0</v>
      </c>
      <c r="H161" s="4">
        <v>2</v>
      </c>
      <c r="I161" s="15"/>
    </row>
    <row r="162" spans="1:9" ht="28.8" x14ac:dyDescent="0.3">
      <c r="A162" s="2" t="s">
        <v>5863</v>
      </c>
      <c r="B162" s="2" t="s">
        <v>5864</v>
      </c>
      <c r="C162" s="3">
        <v>150</v>
      </c>
      <c r="D162" s="4">
        <f>الجدول1[[#This Row],[İTHALAT VERGİSİ(BİRİM BAŞINA USD)]]/3</f>
        <v>50</v>
      </c>
      <c r="E162" s="4">
        <f>الجدول1[[#This Row],[İTHALAT VERGİSİ(BİRİM BAŞINA USD)]]+الجدول1[[#This Row],[HİZMET ÖDENEĞİ (BİRİM BAŞINA USD)]]</f>
        <v>200</v>
      </c>
      <c r="F162" s="3" t="s">
        <v>5</v>
      </c>
      <c r="G162" s="4">
        <v>0</v>
      </c>
      <c r="H162" s="4">
        <v>2</v>
      </c>
      <c r="I162" s="15"/>
    </row>
    <row r="163" spans="1:9" ht="57.6" x14ac:dyDescent="0.3">
      <c r="A163" s="2" t="s">
        <v>5702</v>
      </c>
      <c r="B163" s="2" t="s">
        <v>5703</v>
      </c>
      <c r="C163" s="3">
        <v>150</v>
      </c>
      <c r="D163" s="4">
        <f>الجدول1[[#This Row],[İTHALAT VERGİSİ(BİRİM BAŞINA USD)]]/3</f>
        <v>50</v>
      </c>
      <c r="E163" s="4">
        <f>الجدول1[[#This Row],[İTHALAT VERGİSİ(BİRİM BAŞINA USD)]]+الجدول1[[#This Row],[HİZMET ÖDENEĞİ (BİRİM BAŞINA USD)]]</f>
        <v>200</v>
      </c>
      <c r="F163" s="3" t="s">
        <v>5</v>
      </c>
      <c r="G163" s="4">
        <v>0</v>
      </c>
      <c r="H163" s="4">
        <v>2</v>
      </c>
      <c r="I163" s="15"/>
    </row>
    <row r="164" spans="1:9" ht="43.2" x14ac:dyDescent="0.3">
      <c r="A164" s="2" t="s">
        <v>5805</v>
      </c>
      <c r="B164" s="2" t="s">
        <v>5806</v>
      </c>
      <c r="C164" s="3">
        <v>150</v>
      </c>
      <c r="D164" s="4">
        <f>الجدول1[[#This Row],[İTHALAT VERGİSİ(BİRİM BAŞINA USD)]]/3</f>
        <v>50</v>
      </c>
      <c r="E164" s="4">
        <f>الجدول1[[#This Row],[İTHALAT VERGİSİ(BİRİM BAŞINA USD)]]+الجدول1[[#This Row],[HİZMET ÖDENEĞİ (BİRİM BAŞINA USD)]]</f>
        <v>200</v>
      </c>
      <c r="F164" s="3" t="s">
        <v>5</v>
      </c>
      <c r="G164" s="4">
        <v>0</v>
      </c>
      <c r="H164" s="4">
        <v>2</v>
      </c>
      <c r="I164" s="15"/>
    </row>
    <row r="165" spans="1:9" ht="28.8" x14ac:dyDescent="0.3">
      <c r="A165" s="2" t="s">
        <v>5933</v>
      </c>
      <c r="B165" s="2" t="s">
        <v>5934</v>
      </c>
      <c r="C165" s="3">
        <v>150</v>
      </c>
      <c r="D165" s="4">
        <f>الجدول1[[#This Row],[İTHALAT VERGİSİ(BİRİM BAŞINA USD)]]/3</f>
        <v>50</v>
      </c>
      <c r="E165" s="4">
        <f>الجدول1[[#This Row],[İTHALAT VERGİSİ(BİRİM BAŞINA USD)]]+الجدول1[[#This Row],[HİZMET ÖDENEĞİ (BİRİM BAŞINA USD)]]</f>
        <v>200</v>
      </c>
      <c r="F165" s="3" t="s">
        <v>5</v>
      </c>
      <c r="G165" s="4">
        <v>0</v>
      </c>
      <c r="H165" s="4">
        <v>2</v>
      </c>
      <c r="I165" s="15"/>
    </row>
    <row r="166" spans="1:9" x14ac:dyDescent="0.3">
      <c r="A166" s="2" t="s">
        <v>5937</v>
      </c>
      <c r="B166" s="2" t="s">
        <v>5938</v>
      </c>
      <c r="C166" s="3">
        <v>150</v>
      </c>
      <c r="D166" s="4">
        <f>الجدول1[[#This Row],[İTHALAT VERGİSİ(BİRİM BAŞINA USD)]]/3</f>
        <v>50</v>
      </c>
      <c r="E166" s="4">
        <f>الجدول1[[#This Row],[İTHALAT VERGİSİ(BİRİM BAŞINA USD)]]+الجدول1[[#This Row],[HİZMET ÖDENEĞİ (BİRİM BAŞINA USD)]]</f>
        <v>200</v>
      </c>
      <c r="F166" s="3" t="s">
        <v>5</v>
      </c>
      <c r="G166" s="4">
        <v>0</v>
      </c>
      <c r="H166" s="4">
        <v>2</v>
      </c>
      <c r="I166" s="15"/>
    </row>
    <row r="167" spans="1:9" ht="43.2" x14ac:dyDescent="0.3">
      <c r="A167" s="2" t="s">
        <v>5797</v>
      </c>
      <c r="B167" s="2" t="s">
        <v>5798</v>
      </c>
      <c r="C167" s="3">
        <v>150</v>
      </c>
      <c r="D167" s="4">
        <f>الجدول1[[#This Row],[İTHALAT VERGİSİ(BİRİM BAŞINA USD)]]/3</f>
        <v>50</v>
      </c>
      <c r="E167" s="4">
        <f>الجدول1[[#This Row],[İTHALAT VERGİSİ(BİRİM BAŞINA USD)]]+الجدول1[[#This Row],[HİZMET ÖDENEĞİ (BİRİM BAŞINA USD)]]</f>
        <v>200</v>
      </c>
      <c r="F167" s="3" t="s">
        <v>5</v>
      </c>
      <c r="G167" s="4">
        <v>0</v>
      </c>
      <c r="H167" s="4">
        <v>2</v>
      </c>
      <c r="I167" s="15"/>
    </row>
    <row r="168" spans="1:9" ht="28.8" x14ac:dyDescent="0.3">
      <c r="A168" s="2" t="s">
        <v>5897</v>
      </c>
      <c r="B168" s="2" t="s">
        <v>5895</v>
      </c>
      <c r="C168" s="3">
        <v>150</v>
      </c>
      <c r="D168" s="4">
        <f>الجدول1[[#This Row],[İTHALAT VERGİSİ(BİRİM BAŞINA USD)]]/3</f>
        <v>50</v>
      </c>
      <c r="E168" s="4">
        <f>الجدول1[[#This Row],[İTHALAT VERGİSİ(BİRİM BAŞINA USD)]]+الجدول1[[#This Row],[HİZMET ÖDENEĞİ (BİRİM BAŞINA USD)]]</f>
        <v>200</v>
      </c>
      <c r="F168" s="3" t="s">
        <v>5</v>
      </c>
      <c r="G168" s="4">
        <v>0</v>
      </c>
      <c r="H168" s="4">
        <v>2</v>
      </c>
      <c r="I168" s="15"/>
    </row>
    <row r="169" spans="1:9" ht="28.8" x14ac:dyDescent="0.3">
      <c r="A169" s="2" t="s">
        <v>5857</v>
      </c>
      <c r="B169" s="2" t="s">
        <v>5858</v>
      </c>
      <c r="C169" s="3">
        <v>150</v>
      </c>
      <c r="D169" s="4">
        <f>الجدول1[[#This Row],[İTHALAT VERGİSİ(BİRİM BAŞINA USD)]]/3</f>
        <v>50</v>
      </c>
      <c r="E169" s="4">
        <f>الجدول1[[#This Row],[İTHALAT VERGİSİ(BİRİM BAŞINA USD)]]+الجدول1[[#This Row],[HİZMET ÖDENEĞİ (BİRİM BAŞINA USD)]]</f>
        <v>200</v>
      </c>
      <c r="F169" s="3" t="s">
        <v>5</v>
      </c>
      <c r="G169" s="4">
        <v>0</v>
      </c>
      <c r="H169" s="4">
        <v>2</v>
      </c>
      <c r="I169" s="15"/>
    </row>
    <row r="170" spans="1:9" x14ac:dyDescent="0.3">
      <c r="A170" s="2" t="s">
        <v>5799</v>
      </c>
      <c r="B170" s="2" t="s">
        <v>5800</v>
      </c>
      <c r="C170" s="3">
        <v>150</v>
      </c>
      <c r="D170" s="4">
        <f>الجدول1[[#This Row],[İTHALAT VERGİSİ(BİRİM BAŞINA USD)]]/3</f>
        <v>50</v>
      </c>
      <c r="E170" s="4">
        <f>الجدول1[[#This Row],[İTHALAT VERGİSİ(BİRİM BAŞINA USD)]]+الجدول1[[#This Row],[HİZMET ÖDENEĞİ (BİRİM BAŞINA USD)]]</f>
        <v>200</v>
      </c>
      <c r="F170" s="3" t="s">
        <v>5</v>
      </c>
      <c r="G170" s="4">
        <v>0</v>
      </c>
      <c r="H170" s="4">
        <v>2</v>
      </c>
      <c r="I170" s="15"/>
    </row>
    <row r="171" spans="1:9" ht="28.8" x14ac:dyDescent="0.3">
      <c r="A171" s="2" t="s">
        <v>5953</v>
      </c>
      <c r="B171" s="2" t="s">
        <v>5954</v>
      </c>
      <c r="C171" s="3">
        <v>150</v>
      </c>
      <c r="D171" s="4">
        <f>الجدول1[[#This Row],[İTHALAT VERGİSİ(BİRİM BAŞINA USD)]]/3</f>
        <v>50</v>
      </c>
      <c r="E171" s="4">
        <f>الجدول1[[#This Row],[İTHALAT VERGİSİ(BİRİM BAŞINA USD)]]+الجدول1[[#This Row],[HİZMET ÖDENEĞİ (BİRİM BAŞINA USD)]]</f>
        <v>200</v>
      </c>
      <c r="F171" s="3" t="s">
        <v>5</v>
      </c>
      <c r="G171" s="4">
        <v>0</v>
      </c>
      <c r="H171" s="4">
        <v>2</v>
      </c>
      <c r="I171" s="15"/>
    </row>
    <row r="172" spans="1:9" ht="28.8" x14ac:dyDescent="0.3">
      <c r="A172" s="2" t="s">
        <v>5915</v>
      </c>
      <c r="B172" s="2" t="s">
        <v>5916</v>
      </c>
      <c r="C172" s="3">
        <v>150</v>
      </c>
      <c r="D172" s="4">
        <f>الجدول1[[#This Row],[İTHALAT VERGİSİ(BİRİM BAŞINA USD)]]/3</f>
        <v>50</v>
      </c>
      <c r="E172" s="4">
        <f>الجدول1[[#This Row],[İTHALAT VERGİSİ(BİRİM BAŞINA USD)]]+الجدول1[[#This Row],[HİZMET ÖDENEĞİ (BİRİM BAŞINA USD)]]</f>
        <v>200</v>
      </c>
      <c r="F172" s="3" t="s">
        <v>5</v>
      </c>
      <c r="G172" s="4">
        <v>0</v>
      </c>
      <c r="H172" s="4">
        <v>2</v>
      </c>
      <c r="I172" s="15"/>
    </row>
    <row r="173" spans="1:9" ht="28.8" x14ac:dyDescent="0.3">
      <c r="A173" s="2" t="s">
        <v>5935</v>
      </c>
      <c r="B173" s="2" t="s">
        <v>5936</v>
      </c>
      <c r="C173" s="3">
        <v>150</v>
      </c>
      <c r="D173" s="4">
        <f>الجدول1[[#This Row],[İTHALAT VERGİSİ(BİRİM BAŞINA USD)]]/3</f>
        <v>50</v>
      </c>
      <c r="E173" s="4">
        <f>الجدول1[[#This Row],[İTHALAT VERGİSİ(BİRİM BAŞINA USD)]]+الجدول1[[#This Row],[HİZMET ÖDENEĞİ (BİRİM BAŞINA USD)]]</f>
        <v>200</v>
      </c>
      <c r="F173" s="3" t="s">
        <v>5</v>
      </c>
      <c r="G173" s="4">
        <v>0</v>
      </c>
      <c r="H173" s="4">
        <v>2</v>
      </c>
      <c r="I173" s="15"/>
    </row>
    <row r="174" spans="1:9" x14ac:dyDescent="0.3">
      <c r="A174" s="2" t="s">
        <v>6822</v>
      </c>
      <c r="B174" s="2" t="s">
        <v>6795</v>
      </c>
      <c r="C174" s="3">
        <v>150</v>
      </c>
      <c r="D174" s="4">
        <f>الجدول1[[#This Row],[İTHALAT VERGİSİ(BİRİM BAŞINA USD)]]/3</f>
        <v>50</v>
      </c>
      <c r="E174" s="4">
        <f>الجدول1[[#This Row],[İTHALAT VERGİSİ(BİRİM BAŞINA USD)]]+الجدول1[[#This Row],[HİZMET ÖDENEĞİ (BİRİM BAŞINA USD)]]</f>
        <v>200</v>
      </c>
      <c r="F174" s="3" t="s">
        <v>5</v>
      </c>
      <c r="G174" s="4">
        <v>0</v>
      </c>
      <c r="H174" s="4">
        <v>2</v>
      </c>
      <c r="I174" s="15"/>
    </row>
    <row r="175" spans="1:9" x14ac:dyDescent="0.3">
      <c r="A175" s="2" t="s">
        <v>7987</v>
      </c>
      <c r="B175" s="2" t="s">
        <v>7988</v>
      </c>
      <c r="C175" s="3">
        <v>150</v>
      </c>
      <c r="D175" s="4">
        <f>الجدول1[[#This Row],[İTHALAT VERGİSİ(BİRİM BAŞINA USD)]]/3</f>
        <v>50</v>
      </c>
      <c r="E175" s="4">
        <f>الجدول1[[#This Row],[İTHALAT VERGİSİ(BİRİM BAŞINA USD)]]+الجدول1[[#This Row],[HİZMET ÖDENEĞİ (BİRİM BAŞINA USD)]]</f>
        <v>200</v>
      </c>
      <c r="F175" s="3" t="s">
        <v>5</v>
      </c>
      <c r="G175" s="4">
        <v>0</v>
      </c>
      <c r="H175" s="4">
        <v>2</v>
      </c>
      <c r="I175" s="15"/>
    </row>
    <row r="176" spans="1:9" ht="28.8" x14ac:dyDescent="0.3">
      <c r="A176" s="2" t="s">
        <v>5881</v>
      </c>
      <c r="B176" s="2" t="s">
        <v>5882</v>
      </c>
      <c r="C176" s="3">
        <v>150</v>
      </c>
      <c r="D176" s="4">
        <f>الجدول1[[#This Row],[İTHALAT VERGİSİ(BİRİM BAŞINA USD)]]/3</f>
        <v>50</v>
      </c>
      <c r="E176" s="4">
        <f>الجدول1[[#This Row],[İTHALAT VERGİSİ(BİRİM BAŞINA USD)]]+الجدول1[[#This Row],[HİZMET ÖDENEĞİ (BİRİM BAŞINA USD)]]</f>
        <v>200</v>
      </c>
      <c r="F176" s="3" t="s">
        <v>5</v>
      </c>
      <c r="G176" s="4">
        <v>0</v>
      </c>
      <c r="H176" s="4">
        <v>2</v>
      </c>
      <c r="I176" s="15"/>
    </row>
    <row r="177" spans="1:9" x14ac:dyDescent="0.3">
      <c r="A177" s="2" t="s">
        <v>5784</v>
      </c>
      <c r="B177" s="2" t="s">
        <v>5785</v>
      </c>
      <c r="C177" s="3">
        <v>150</v>
      </c>
      <c r="D177" s="4">
        <f>الجدول1[[#This Row],[İTHALAT VERGİSİ(BİRİM BAŞINA USD)]]/3</f>
        <v>50</v>
      </c>
      <c r="E177" s="4">
        <f>الجدول1[[#This Row],[İTHALAT VERGİSİ(BİRİM BAŞINA USD)]]+الجدول1[[#This Row],[HİZMET ÖDENEĞİ (BİRİM BAŞINA USD)]]</f>
        <v>200</v>
      </c>
      <c r="F177" s="3" t="s">
        <v>5</v>
      </c>
      <c r="G177" s="4">
        <v>0</v>
      </c>
      <c r="H177" s="4">
        <v>2</v>
      </c>
      <c r="I177" s="15"/>
    </row>
    <row r="178" spans="1:9" ht="28.8" x14ac:dyDescent="0.3">
      <c r="A178" s="2" t="s">
        <v>3233</v>
      </c>
      <c r="B178" s="2" t="s">
        <v>3234</v>
      </c>
      <c r="C178" s="3">
        <v>150</v>
      </c>
      <c r="D178" s="4">
        <f>الجدول1[[#This Row],[İTHALAT VERGİSİ(BİRİM BAŞINA USD)]]/3</f>
        <v>50</v>
      </c>
      <c r="E178" s="4">
        <f>الجدول1[[#This Row],[İTHALAT VERGİSİ(BİRİM BAŞINA USD)]]+الجدول1[[#This Row],[HİZMET ÖDENEĞİ (BİRİM BAŞINA USD)]]</f>
        <v>200</v>
      </c>
      <c r="F178" s="3" t="s">
        <v>5</v>
      </c>
      <c r="G178" s="4">
        <v>0</v>
      </c>
      <c r="H178" s="4">
        <v>2</v>
      </c>
      <c r="I178" s="15"/>
    </row>
    <row r="179" spans="1:9" x14ac:dyDescent="0.3">
      <c r="A179" s="2" t="s">
        <v>6824</v>
      </c>
      <c r="B179" s="2" t="s">
        <v>6795</v>
      </c>
      <c r="C179" s="3">
        <v>150</v>
      </c>
      <c r="D179" s="4">
        <f>الجدول1[[#This Row],[İTHALAT VERGİSİ(BİRİM BAŞINA USD)]]/3</f>
        <v>50</v>
      </c>
      <c r="E179" s="4">
        <f>الجدول1[[#This Row],[İTHALAT VERGİSİ(BİRİM BAŞINA USD)]]+الجدول1[[#This Row],[HİZMET ÖDENEĞİ (BİRİM BAŞINA USD)]]</f>
        <v>200</v>
      </c>
      <c r="F179" s="3" t="s">
        <v>5</v>
      </c>
      <c r="G179" s="4">
        <v>0</v>
      </c>
      <c r="H179" s="4">
        <v>2</v>
      </c>
      <c r="I179" s="15"/>
    </row>
    <row r="180" spans="1:9" x14ac:dyDescent="0.3">
      <c r="A180" s="2" t="s">
        <v>2051</v>
      </c>
      <c r="B180" s="2" t="s">
        <v>2050</v>
      </c>
      <c r="C180" s="3">
        <v>150</v>
      </c>
      <c r="D180" s="4">
        <f>الجدول1[[#This Row],[İTHALAT VERGİSİ(BİRİM BAŞINA USD)]]/3</f>
        <v>50</v>
      </c>
      <c r="E180" s="4">
        <f>الجدول1[[#This Row],[İTHALAT VERGİSİ(BİRİM BAŞINA USD)]]+الجدول1[[#This Row],[HİZMET ÖDENEĞİ (BİRİM BAŞINA USD)]]</f>
        <v>200</v>
      </c>
      <c r="F180" s="3" t="s">
        <v>5</v>
      </c>
      <c r="G180" s="4">
        <v>0</v>
      </c>
      <c r="H180" s="4">
        <v>2</v>
      </c>
      <c r="I180" s="15"/>
    </row>
    <row r="181" spans="1:9" x14ac:dyDescent="0.3">
      <c r="A181" s="2" t="s">
        <v>2054</v>
      </c>
      <c r="B181" s="2" t="s">
        <v>2055</v>
      </c>
      <c r="C181" s="3">
        <v>150</v>
      </c>
      <c r="D181" s="4">
        <f>الجدول1[[#This Row],[İTHALAT VERGİSİ(BİRİM BAŞINA USD)]]/3</f>
        <v>50</v>
      </c>
      <c r="E181" s="4">
        <f>الجدول1[[#This Row],[İTHALAT VERGİSİ(BİRİM BAŞINA USD)]]+الجدول1[[#This Row],[HİZMET ÖDENEĞİ (BİRİM BAŞINA USD)]]</f>
        <v>200</v>
      </c>
      <c r="F181" s="3" t="s">
        <v>5</v>
      </c>
      <c r="G181" s="4">
        <v>0</v>
      </c>
      <c r="H181" s="4">
        <v>2</v>
      </c>
      <c r="I181" s="15"/>
    </row>
    <row r="182" spans="1:9" x14ac:dyDescent="0.3">
      <c r="A182" s="2" t="s">
        <v>5403</v>
      </c>
      <c r="B182" s="2" t="s">
        <v>5402</v>
      </c>
      <c r="C182" s="3">
        <v>150</v>
      </c>
      <c r="D182" s="4">
        <f>الجدول1[[#This Row],[İTHALAT VERGİSİ(BİRİM BAŞINA USD)]]/3</f>
        <v>50</v>
      </c>
      <c r="E182" s="4">
        <f>الجدول1[[#This Row],[İTHALAT VERGİSİ(BİRİM BAŞINA USD)]]+الجدول1[[#This Row],[HİZMET ÖDENEĞİ (BİRİM BAŞINA USD)]]</f>
        <v>200</v>
      </c>
      <c r="F182" s="3" t="s">
        <v>5</v>
      </c>
      <c r="G182" s="4">
        <v>0</v>
      </c>
      <c r="H182" s="4">
        <v>2</v>
      </c>
      <c r="I182" s="15"/>
    </row>
    <row r="183" spans="1:9" x14ac:dyDescent="0.3">
      <c r="A183" s="2" t="s">
        <v>6825</v>
      </c>
      <c r="B183" s="2" t="s">
        <v>6795</v>
      </c>
      <c r="C183" s="3">
        <v>150</v>
      </c>
      <c r="D183" s="4">
        <f>الجدول1[[#This Row],[İTHALAT VERGİSİ(BİRİM BAŞINA USD)]]/3</f>
        <v>50</v>
      </c>
      <c r="E183" s="4">
        <f>الجدول1[[#This Row],[İTHALAT VERGİSİ(BİRİM BAŞINA USD)]]+الجدول1[[#This Row],[HİZMET ÖDENEĞİ (BİRİM BAŞINA USD)]]</f>
        <v>200</v>
      </c>
      <c r="F183" s="3" t="s">
        <v>5</v>
      </c>
      <c r="G183" s="4">
        <v>0</v>
      </c>
      <c r="H183" s="4">
        <v>2</v>
      </c>
      <c r="I183" s="15"/>
    </row>
    <row r="184" spans="1:9" x14ac:dyDescent="0.3">
      <c r="A184" s="2" t="s">
        <v>5831</v>
      </c>
      <c r="B184" s="2" t="s">
        <v>5830</v>
      </c>
      <c r="C184" s="3">
        <v>150</v>
      </c>
      <c r="D184" s="4">
        <f>الجدول1[[#This Row],[İTHALAT VERGİSİ(BİRİM BAŞINA USD)]]/3</f>
        <v>50</v>
      </c>
      <c r="E184" s="4">
        <f>الجدول1[[#This Row],[İTHALAT VERGİSİ(BİRİM BAŞINA USD)]]+الجدول1[[#This Row],[HİZMET ÖDENEĞİ (BİRİM BAŞINA USD)]]</f>
        <v>200</v>
      </c>
      <c r="F184" s="3" t="s">
        <v>5</v>
      </c>
      <c r="G184" s="4">
        <v>0</v>
      </c>
      <c r="H184" s="4">
        <v>2</v>
      </c>
      <c r="I184" s="15"/>
    </row>
    <row r="185" spans="1:9" ht="28.8" x14ac:dyDescent="0.3">
      <c r="A185" s="2" t="s">
        <v>3222</v>
      </c>
      <c r="B185" s="2" t="s">
        <v>3223</v>
      </c>
      <c r="C185" s="3">
        <v>150</v>
      </c>
      <c r="D185" s="4">
        <f>الجدول1[[#This Row],[İTHALAT VERGİSİ(BİRİM BAŞINA USD)]]/3</f>
        <v>50</v>
      </c>
      <c r="E185" s="4">
        <f>الجدول1[[#This Row],[İTHALAT VERGİSİ(BİRİM BAŞINA USD)]]+الجدول1[[#This Row],[HİZMET ÖDENEĞİ (BİRİM BAŞINA USD)]]</f>
        <v>200</v>
      </c>
      <c r="F185" s="3" t="s">
        <v>5</v>
      </c>
      <c r="G185" s="4">
        <v>0</v>
      </c>
      <c r="H185" s="4">
        <v>2</v>
      </c>
      <c r="I185" s="15"/>
    </row>
    <row r="186" spans="1:9" ht="28.8" x14ac:dyDescent="0.3">
      <c r="A186" s="2" t="s">
        <v>5957</v>
      </c>
      <c r="B186" s="2" t="s">
        <v>5956</v>
      </c>
      <c r="C186" s="3">
        <v>150</v>
      </c>
      <c r="D186" s="4">
        <f>الجدول1[[#This Row],[İTHALAT VERGİSİ(BİRİM BAŞINA USD)]]/3</f>
        <v>50</v>
      </c>
      <c r="E186" s="4">
        <f>الجدول1[[#This Row],[İTHALAT VERGİSİ(BİRİM BAŞINA USD)]]+الجدول1[[#This Row],[HİZMET ÖDENEĞİ (BİRİM BAŞINA USD)]]</f>
        <v>200</v>
      </c>
      <c r="F186" s="3" t="s">
        <v>5</v>
      </c>
      <c r="G186" s="4">
        <v>0</v>
      </c>
      <c r="H186" s="4">
        <v>2</v>
      </c>
      <c r="I186" s="15"/>
    </row>
    <row r="187" spans="1:9" x14ac:dyDescent="0.3">
      <c r="A187" s="2" t="s">
        <v>6823</v>
      </c>
      <c r="B187" s="2" t="s">
        <v>6795</v>
      </c>
      <c r="C187" s="3">
        <v>150</v>
      </c>
      <c r="D187" s="4">
        <f>الجدول1[[#This Row],[İTHALAT VERGİSİ(BİRİM BAŞINA USD)]]/3</f>
        <v>50</v>
      </c>
      <c r="E187" s="4">
        <f>الجدول1[[#This Row],[İTHALAT VERGİSİ(BİRİM BAŞINA USD)]]+الجدول1[[#This Row],[HİZMET ÖDENEĞİ (BİRİM BAŞINA USD)]]</f>
        <v>200</v>
      </c>
      <c r="F187" s="3" t="s">
        <v>5</v>
      </c>
      <c r="G187" s="4">
        <v>0</v>
      </c>
      <c r="H187" s="4">
        <v>2</v>
      </c>
      <c r="I187" s="15"/>
    </row>
    <row r="188" spans="1:9" ht="115.2" x14ac:dyDescent="0.3">
      <c r="A188" s="2" t="s">
        <v>5771</v>
      </c>
      <c r="B188" s="2" t="s">
        <v>5772</v>
      </c>
      <c r="C188" s="3">
        <v>150</v>
      </c>
      <c r="D188" s="4">
        <f>الجدول1[[#This Row],[İTHALAT VERGİSİ(BİRİM BAŞINA USD)]]/3</f>
        <v>50</v>
      </c>
      <c r="E188" s="4">
        <f>الجدول1[[#This Row],[İTHALAT VERGİSİ(BİRİM BAŞINA USD)]]+الجدول1[[#This Row],[HİZMET ÖDENEĞİ (BİRİM BAŞINA USD)]]</f>
        <v>200</v>
      </c>
      <c r="F188" s="3" t="s">
        <v>5</v>
      </c>
      <c r="G188" s="4">
        <v>0</v>
      </c>
      <c r="H188" s="4">
        <v>2</v>
      </c>
      <c r="I188" s="15"/>
    </row>
    <row r="189" spans="1:9" ht="72" x14ac:dyDescent="0.3">
      <c r="A189" s="2" t="s">
        <v>5840</v>
      </c>
      <c r="B189" s="2" t="s">
        <v>5841</v>
      </c>
      <c r="C189" s="3">
        <v>150</v>
      </c>
      <c r="D189" s="4">
        <f>الجدول1[[#This Row],[İTHALAT VERGİSİ(BİRİM BAŞINA USD)]]/3</f>
        <v>50</v>
      </c>
      <c r="E189" s="4">
        <f>الجدول1[[#This Row],[İTHALAT VERGİSİ(BİRİM BAŞINA USD)]]+الجدول1[[#This Row],[HİZMET ÖDENEĞİ (BİRİM BAŞINA USD)]]</f>
        <v>200</v>
      </c>
      <c r="F189" s="3" t="s">
        <v>5</v>
      </c>
      <c r="G189" s="4">
        <v>0</v>
      </c>
      <c r="H189" s="4">
        <v>2</v>
      </c>
      <c r="I189" s="15"/>
    </row>
    <row r="190" spans="1:9" ht="43.2" x14ac:dyDescent="0.3">
      <c r="A190" s="2" t="s">
        <v>1247</v>
      </c>
      <c r="B190" s="2" t="s">
        <v>1248</v>
      </c>
      <c r="C190" s="3">
        <v>150</v>
      </c>
      <c r="D190" s="4">
        <f>الجدول1[[#This Row],[İTHALAT VERGİSİ(BİRİM BAŞINA USD)]]/3</f>
        <v>50</v>
      </c>
      <c r="E190" s="4">
        <f>الجدول1[[#This Row],[İTHALAT VERGİSİ(BİRİM BAŞINA USD)]]+الجدول1[[#This Row],[HİZMET ÖDENEĞİ (BİRİM BAŞINA USD)]]</f>
        <v>200</v>
      </c>
      <c r="F190" s="3" t="s">
        <v>5</v>
      </c>
      <c r="G190" s="4">
        <v>0</v>
      </c>
      <c r="H190" s="4">
        <v>2</v>
      </c>
      <c r="I190" s="15"/>
    </row>
    <row r="191" spans="1:9" ht="57.6" x14ac:dyDescent="0.3">
      <c r="A191" s="2" t="s">
        <v>1253</v>
      </c>
      <c r="B191" s="2" t="s">
        <v>1254</v>
      </c>
      <c r="C191" s="3">
        <v>150</v>
      </c>
      <c r="D191" s="4">
        <f>الجدول1[[#This Row],[İTHALAT VERGİSİ(BİRİM BAŞINA USD)]]/3</f>
        <v>50</v>
      </c>
      <c r="E191" s="4">
        <f>الجدول1[[#This Row],[İTHALAT VERGİSİ(BİRİM BAŞINA USD)]]+الجدول1[[#This Row],[HİZMET ÖDENEĞİ (BİRİM BAŞINA USD)]]</f>
        <v>200</v>
      </c>
      <c r="F191" s="3" t="s">
        <v>5</v>
      </c>
      <c r="G191" s="4">
        <v>0</v>
      </c>
      <c r="H191" s="4">
        <v>2</v>
      </c>
      <c r="I191" s="15"/>
    </row>
    <row r="192" spans="1:9" ht="28.8" x14ac:dyDescent="0.3">
      <c r="A192" s="2" t="s">
        <v>5794</v>
      </c>
      <c r="B192" s="2" t="s">
        <v>5795</v>
      </c>
      <c r="C192" s="3">
        <v>150</v>
      </c>
      <c r="D192" s="4">
        <f>الجدول1[[#This Row],[İTHALAT VERGİSİ(BİRİM BAŞINA USD)]]/3</f>
        <v>50</v>
      </c>
      <c r="E192" s="4">
        <f>الجدول1[[#This Row],[İTHALAT VERGİSİ(BİRİM BAŞINA USD)]]+الجدول1[[#This Row],[HİZMET ÖDENEĞİ (BİRİM BAŞINA USD)]]</f>
        <v>200</v>
      </c>
      <c r="F192" s="3" t="s">
        <v>5</v>
      </c>
      <c r="G192" s="4">
        <v>0</v>
      </c>
      <c r="H192" s="4">
        <v>2</v>
      </c>
      <c r="I192" s="15"/>
    </row>
    <row r="193" spans="1:9" x14ac:dyDescent="0.3">
      <c r="A193" s="2" t="s">
        <v>5781</v>
      </c>
      <c r="B193" s="2" t="s">
        <v>5782</v>
      </c>
      <c r="C193" s="3">
        <v>150</v>
      </c>
      <c r="D193" s="4">
        <f>الجدول1[[#This Row],[İTHALAT VERGİSİ(BİRİM BAŞINA USD)]]/3</f>
        <v>50</v>
      </c>
      <c r="E193" s="4">
        <f>الجدول1[[#This Row],[İTHALAT VERGİSİ(BİRİM BAŞINA USD)]]+الجدول1[[#This Row],[HİZMET ÖDENEĞİ (BİRİM BAŞINA USD)]]</f>
        <v>200</v>
      </c>
      <c r="F193" s="3" t="s">
        <v>5</v>
      </c>
      <c r="G193" s="4">
        <v>0</v>
      </c>
      <c r="H193" s="4">
        <v>2</v>
      </c>
      <c r="I193" s="15"/>
    </row>
    <row r="194" spans="1:9" x14ac:dyDescent="0.3">
      <c r="A194" s="2" t="s">
        <v>7993</v>
      </c>
      <c r="B194" s="2" t="s">
        <v>7994</v>
      </c>
      <c r="C194" s="3">
        <v>150</v>
      </c>
      <c r="D194" s="4">
        <f>الجدول1[[#This Row],[İTHALAT VERGİSİ(BİRİM BAŞINA USD)]]/3</f>
        <v>50</v>
      </c>
      <c r="E194" s="4">
        <f>الجدول1[[#This Row],[İTHALAT VERGİSİ(BİRİM BAŞINA USD)]]+الجدول1[[#This Row],[HİZMET ÖDENEĞİ (BİRİM BAŞINA USD)]]</f>
        <v>200</v>
      </c>
      <c r="F194" s="3" t="s">
        <v>5</v>
      </c>
      <c r="G194" s="4">
        <v>0</v>
      </c>
      <c r="H194" s="4">
        <v>2</v>
      </c>
      <c r="I194" s="15"/>
    </row>
    <row r="195" spans="1:9" ht="28.8" x14ac:dyDescent="0.3">
      <c r="A195" s="2" t="s">
        <v>5885</v>
      </c>
      <c r="B195" s="2" t="s">
        <v>5886</v>
      </c>
      <c r="C195" s="3">
        <v>150</v>
      </c>
      <c r="D195" s="4">
        <f>الجدول1[[#This Row],[İTHALAT VERGİSİ(BİRİM BAŞINA USD)]]/3</f>
        <v>50</v>
      </c>
      <c r="E195" s="4">
        <f>الجدول1[[#This Row],[İTHALAT VERGİSİ(BİRİM BAŞINA USD)]]+الجدول1[[#This Row],[HİZMET ÖDENEĞİ (BİRİM BAŞINA USD)]]</f>
        <v>200</v>
      </c>
      <c r="F195" s="3" t="s">
        <v>5</v>
      </c>
      <c r="G195" s="4">
        <v>0</v>
      </c>
      <c r="H195" s="4">
        <v>2</v>
      </c>
      <c r="I195" s="15"/>
    </row>
    <row r="196" spans="1:9" x14ac:dyDescent="0.3">
      <c r="A196" s="2" t="s">
        <v>6828</v>
      </c>
      <c r="B196" s="2" t="s">
        <v>6795</v>
      </c>
      <c r="C196" s="3">
        <v>150</v>
      </c>
      <c r="D196" s="4">
        <f>الجدول1[[#This Row],[İTHALAT VERGİSİ(BİRİM BAŞINA USD)]]/3</f>
        <v>50</v>
      </c>
      <c r="E196" s="4">
        <f>الجدول1[[#This Row],[İTHALAT VERGİSİ(BİRİM BAŞINA USD)]]+الجدول1[[#This Row],[HİZMET ÖDENEĞİ (BİRİM BAŞINA USD)]]</f>
        <v>200</v>
      </c>
      <c r="F196" s="3" t="s">
        <v>5</v>
      </c>
      <c r="G196" s="4">
        <v>0</v>
      </c>
      <c r="H196" s="4">
        <v>2</v>
      </c>
      <c r="I196" s="15"/>
    </row>
    <row r="197" spans="1:9" ht="158.4" x14ac:dyDescent="0.3">
      <c r="A197" s="2" t="s">
        <v>5825</v>
      </c>
      <c r="B197" s="2" t="s">
        <v>5826</v>
      </c>
      <c r="C197" s="3">
        <v>150</v>
      </c>
      <c r="D197" s="4">
        <f>الجدول1[[#This Row],[İTHALAT VERGİSİ(BİRİM BAŞINA USD)]]/3</f>
        <v>50</v>
      </c>
      <c r="E197" s="4">
        <f>الجدول1[[#This Row],[İTHALAT VERGİSİ(BİRİM BAŞINA USD)]]+الجدول1[[#This Row],[HİZMET ÖDENEĞİ (BİRİM BAŞINA USD)]]</f>
        <v>200</v>
      </c>
      <c r="F197" s="3" t="s">
        <v>5</v>
      </c>
      <c r="G197" s="4">
        <v>0</v>
      </c>
      <c r="H197" s="4">
        <v>2</v>
      </c>
      <c r="I197" s="15"/>
    </row>
    <row r="198" spans="1:9" x14ac:dyDescent="0.3">
      <c r="A198" s="2" t="s">
        <v>9845</v>
      </c>
      <c r="B198" s="2" t="s">
        <v>9846</v>
      </c>
      <c r="C198" s="3">
        <v>150</v>
      </c>
      <c r="D198" s="4">
        <f>الجدول1[[#This Row],[İTHALAT VERGİSİ(BİRİM BAŞINA USD)]]/3</f>
        <v>50</v>
      </c>
      <c r="E198" s="4">
        <f>الجدول1[[#This Row],[İTHALAT VERGİSİ(BİRİM BAŞINA USD)]]+الجدول1[[#This Row],[HİZMET ÖDENEĞİ (BİRİM BAŞINA USD)]]</f>
        <v>200</v>
      </c>
      <c r="F198" s="3" t="s">
        <v>5</v>
      </c>
      <c r="G198" s="4">
        <v>0</v>
      </c>
      <c r="H198" s="4">
        <v>2</v>
      </c>
      <c r="I198" s="15"/>
    </row>
    <row r="199" spans="1:9" ht="57.6" x14ac:dyDescent="0.3">
      <c r="A199" s="2" t="s">
        <v>1257</v>
      </c>
      <c r="B199" s="2" t="s">
        <v>1258</v>
      </c>
      <c r="C199" s="3">
        <v>150</v>
      </c>
      <c r="D199" s="4">
        <f>الجدول1[[#This Row],[İTHALAT VERGİSİ(BİRİM BAŞINA USD)]]/3</f>
        <v>50</v>
      </c>
      <c r="E199" s="4">
        <f>الجدول1[[#This Row],[İTHALAT VERGİSİ(BİRİM BAŞINA USD)]]+الجدول1[[#This Row],[HİZMET ÖDENEĞİ (BİRİM BAŞINA USD)]]</f>
        <v>200</v>
      </c>
      <c r="F199" s="3" t="s">
        <v>5</v>
      </c>
      <c r="G199" s="4">
        <v>0</v>
      </c>
      <c r="H199" s="4">
        <v>2</v>
      </c>
      <c r="I199" s="15"/>
    </row>
    <row r="200" spans="1:9" ht="28.8" x14ac:dyDescent="0.3">
      <c r="A200" s="2" t="s">
        <v>5796</v>
      </c>
      <c r="B200" s="2" t="s">
        <v>5795</v>
      </c>
      <c r="C200" s="3">
        <v>150</v>
      </c>
      <c r="D200" s="4">
        <f>الجدول1[[#This Row],[İTHALAT VERGİSİ(BİRİM BAŞINA USD)]]/3</f>
        <v>50</v>
      </c>
      <c r="E200" s="4">
        <f>الجدول1[[#This Row],[İTHALAT VERGİSİ(BİRİM BAŞINA USD)]]+الجدول1[[#This Row],[HİZMET ÖDENEĞİ (BİRİM BAŞINA USD)]]</f>
        <v>200</v>
      </c>
      <c r="F200" s="3" t="s">
        <v>5</v>
      </c>
      <c r="G200" s="4">
        <v>0</v>
      </c>
      <c r="H200" s="4">
        <v>2</v>
      </c>
      <c r="I200" s="15"/>
    </row>
    <row r="201" spans="1:9" x14ac:dyDescent="0.3">
      <c r="A201" s="2" t="s">
        <v>5783</v>
      </c>
      <c r="B201" s="2" t="s">
        <v>5782</v>
      </c>
      <c r="C201" s="3">
        <v>150</v>
      </c>
      <c r="D201" s="4">
        <f>الجدول1[[#This Row],[İTHALAT VERGİSİ(BİRİM BAŞINA USD)]]/3</f>
        <v>50</v>
      </c>
      <c r="E201" s="4">
        <f>الجدول1[[#This Row],[İTHALAT VERGİSİ(BİRİM BAŞINA USD)]]+الجدول1[[#This Row],[HİZMET ÖDENEĞİ (BİRİM BAŞINA USD)]]</f>
        <v>200</v>
      </c>
      <c r="F201" s="3" t="s">
        <v>5</v>
      </c>
      <c r="G201" s="4">
        <v>0</v>
      </c>
      <c r="H201" s="4">
        <v>2</v>
      </c>
      <c r="I201" s="15"/>
    </row>
    <row r="202" spans="1:9" x14ac:dyDescent="0.3">
      <c r="A202" s="2" t="s">
        <v>7995</v>
      </c>
      <c r="B202" s="2" t="s">
        <v>7996</v>
      </c>
      <c r="C202" s="3">
        <v>150</v>
      </c>
      <c r="D202" s="4">
        <f>الجدول1[[#This Row],[İTHALAT VERGİSİ(BİRİM BAŞINA USD)]]/3</f>
        <v>50</v>
      </c>
      <c r="E202" s="4">
        <f>الجدول1[[#This Row],[İTHALAT VERGİSİ(BİRİM BAŞINA USD)]]+الجدول1[[#This Row],[HİZMET ÖDENEĞİ (BİRİM BAŞINA USD)]]</f>
        <v>200</v>
      </c>
      <c r="F202" s="3" t="s">
        <v>5</v>
      </c>
      <c r="G202" s="4">
        <v>0</v>
      </c>
      <c r="H202" s="4">
        <v>2</v>
      </c>
      <c r="I202" s="15"/>
    </row>
    <row r="203" spans="1:9" ht="28.8" x14ac:dyDescent="0.3">
      <c r="A203" s="2" t="s">
        <v>5887</v>
      </c>
      <c r="B203" s="2" t="s">
        <v>5886</v>
      </c>
      <c r="C203" s="3">
        <v>150</v>
      </c>
      <c r="D203" s="4">
        <f>الجدول1[[#This Row],[İTHALAT VERGİSİ(BİRİM BAŞINA USD)]]/3</f>
        <v>50</v>
      </c>
      <c r="E203" s="4">
        <f>الجدول1[[#This Row],[İTHALAT VERGİSİ(BİRİM BAŞINA USD)]]+الجدول1[[#This Row],[HİZMET ÖDENEĞİ (BİRİM BAŞINA USD)]]</f>
        <v>200</v>
      </c>
      <c r="F203" s="3" t="s">
        <v>5</v>
      </c>
      <c r="G203" s="4">
        <v>0</v>
      </c>
      <c r="H203" s="4">
        <v>2</v>
      </c>
      <c r="I203" s="15"/>
    </row>
    <row r="204" spans="1:9" x14ac:dyDescent="0.3">
      <c r="A204" s="2" t="s">
        <v>6827</v>
      </c>
      <c r="B204" s="2" t="s">
        <v>6795</v>
      </c>
      <c r="C204" s="3">
        <v>150</v>
      </c>
      <c r="D204" s="4">
        <f>الجدول1[[#This Row],[İTHALAT VERGİSİ(BİRİM BAŞINA USD)]]/3</f>
        <v>50</v>
      </c>
      <c r="E204" s="4">
        <f>الجدول1[[#This Row],[İTHALAT VERGİSİ(BİRİM BAŞINA USD)]]+الجدول1[[#This Row],[HİZMET ÖDENEĞİ (BİRİM BAŞINA USD)]]</f>
        <v>200</v>
      </c>
      <c r="F204" s="3" t="s">
        <v>5</v>
      </c>
      <c r="G204" s="4">
        <v>0</v>
      </c>
      <c r="H204" s="4">
        <v>2</v>
      </c>
      <c r="I204" s="15"/>
    </row>
    <row r="205" spans="1:9" x14ac:dyDescent="0.3">
      <c r="A205" s="2" t="s">
        <v>5829</v>
      </c>
      <c r="B205" s="2" t="s">
        <v>5830</v>
      </c>
      <c r="C205" s="3">
        <v>150</v>
      </c>
      <c r="D205" s="4">
        <f>الجدول1[[#This Row],[İTHALAT VERGİSİ(BİRİM BAŞINA USD)]]/3</f>
        <v>50</v>
      </c>
      <c r="E205" s="4">
        <f>الجدول1[[#This Row],[İTHALAT VERGİSİ(BİRİM BAŞINA USD)]]+الجدول1[[#This Row],[HİZMET ÖDENEĞİ (BİRİM BAŞINA USD)]]</f>
        <v>200</v>
      </c>
      <c r="F205" s="3" t="s">
        <v>5</v>
      </c>
      <c r="G205" s="4">
        <v>0</v>
      </c>
      <c r="H205" s="4">
        <v>2</v>
      </c>
      <c r="I205" s="15"/>
    </row>
    <row r="206" spans="1:9" ht="28.8" x14ac:dyDescent="0.3">
      <c r="A206" s="2" t="s">
        <v>3225</v>
      </c>
      <c r="B206" s="2" t="s">
        <v>3226</v>
      </c>
      <c r="C206" s="3">
        <v>150</v>
      </c>
      <c r="D206" s="4">
        <f>الجدول1[[#This Row],[İTHALAT VERGİSİ(BİRİM BAŞINA USD)]]/3</f>
        <v>50</v>
      </c>
      <c r="E206" s="4">
        <f>الجدول1[[#This Row],[İTHALAT VERGİSİ(BİRİM BAŞINA USD)]]+الجدول1[[#This Row],[HİZMET ÖDENEĞİ (BİRİM BAŞINA USD)]]</f>
        <v>200</v>
      </c>
      <c r="F206" s="3" t="s">
        <v>5</v>
      </c>
      <c r="G206" s="4">
        <v>0</v>
      </c>
      <c r="H206" s="4">
        <v>2</v>
      </c>
      <c r="I206" s="15"/>
    </row>
    <row r="207" spans="1:9" ht="28.8" x14ac:dyDescent="0.3">
      <c r="A207" s="2" t="s">
        <v>5955</v>
      </c>
      <c r="B207" s="2" t="s">
        <v>5956</v>
      </c>
      <c r="C207" s="3">
        <v>150</v>
      </c>
      <c r="D207" s="4">
        <f>الجدول1[[#This Row],[İTHALAT VERGİSİ(BİRİM BAŞINA USD)]]/3</f>
        <v>50</v>
      </c>
      <c r="E207" s="4">
        <f>الجدول1[[#This Row],[İTHALAT VERGİSİ(BİRİM BAŞINA USD)]]+الجدول1[[#This Row],[HİZMET ÖDENEĞİ (BİRİM BAŞINA USD)]]</f>
        <v>200</v>
      </c>
      <c r="F207" s="3" t="s">
        <v>5</v>
      </c>
      <c r="G207" s="4">
        <v>0</v>
      </c>
      <c r="H207" s="4">
        <v>2</v>
      </c>
      <c r="I207" s="15"/>
    </row>
    <row r="208" spans="1:9" x14ac:dyDescent="0.3">
      <c r="A208" s="2" t="s">
        <v>6826</v>
      </c>
      <c r="B208" s="2" t="s">
        <v>6795</v>
      </c>
      <c r="C208" s="3">
        <v>150</v>
      </c>
      <c r="D208" s="4">
        <f>الجدول1[[#This Row],[İTHALAT VERGİSİ(BİRİM BAŞINA USD)]]/3</f>
        <v>50</v>
      </c>
      <c r="E208" s="4">
        <f>الجدول1[[#This Row],[İTHALAT VERGİSİ(BİRİM BAŞINA USD)]]+الجدول1[[#This Row],[HİZMET ÖDENEĞİ (BİRİM BAŞINA USD)]]</f>
        <v>200</v>
      </c>
      <c r="F208" s="3" t="s">
        <v>5</v>
      </c>
      <c r="G208" s="4">
        <v>0</v>
      </c>
      <c r="H208" s="4">
        <v>2</v>
      </c>
      <c r="I208" s="15"/>
    </row>
    <row r="209" spans="1:9" ht="28.8" x14ac:dyDescent="0.3">
      <c r="A209" s="2" t="s">
        <v>5894</v>
      </c>
      <c r="B209" s="2" t="s">
        <v>5895</v>
      </c>
      <c r="C209" s="3">
        <v>150</v>
      </c>
      <c r="D209" s="4">
        <f>الجدول1[[#This Row],[İTHALAT VERGİSİ(BİRİM BAŞINA USD)]]/3</f>
        <v>50</v>
      </c>
      <c r="E209" s="4">
        <f>الجدول1[[#This Row],[İTHALAT VERGİSİ(BİRİM BAŞINA USD)]]+الجدول1[[#This Row],[HİZMET ÖDENEĞİ (BİRİM BAŞINA USD)]]</f>
        <v>200</v>
      </c>
      <c r="F209" s="3" t="s">
        <v>5</v>
      </c>
      <c r="G209" s="4">
        <v>0</v>
      </c>
      <c r="H209" s="4">
        <v>2</v>
      </c>
      <c r="I209" s="15"/>
    </row>
    <row r="210" spans="1:9" ht="28.8" x14ac:dyDescent="0.3">
      <c r="A210" s="2" t="s">
        <v>5855</v>
      </c>
      <c r="B210" s="2" t="s">
        <v>5856</v>
      </c>
      <c r="C210" s="3">
        <v>150</v>
      </c>
      <c r="D210" s="4">
        <f>الجدول1[[#This Row],[İTHALAT VERGİSİ(BİRİM BAŞINA USD)]]/3</f>
        <v>50</v>
      </c>
      <c r="E210" s="4">
        <f>الجدول1[[#This Row],[İTHALAT VERGİSİ(BİRİM BAŞINA USD)]]+الجدول1[[#This Row],[HİZMET ÖDENEĞİ (BİRİM BAŞINA USD)]]</f>
        <v>200</v>
      </c>
      <c r="F210" s="3" t="s">
        <v>5</v>
      </c>
      <c r="G210" s="4">
        <v>0</v>
      </c>
      <c r="H210" s="4">
        <v>2</v>
      </c>
      <c r="I210" s="15"/>
    </row>
    <row r="211" spans="1:9" x14ac:dyDescent="0.3">
      <c r="A211" s="2" t="s">
        <v>3218</v>
      </c>
      <c r="B211" s="2" t="s">
        <v>3219</v>
      </c>
      <c r="C211" s="3">
        <v>150</v>
      </c>
      <c r="D211" s="4">
        <f>الجدول1[[#This Row],[İTHALAT VERGİSİ(BİRİM BAŞINA USD)]]/3</f>
        <v>50</v>
      </c>
      <c r="E211" s="4">
        <f>الجدول1[[#This Row],[İTHALAT VERGİSİ(BİRİM BAŞINA USD)]]+الجدول1[[#This Row],[HİZMET ÖDENEĞİ (BİRİM BAŞINA USD)]]</f>
        <v>200</v>
      </c>
      <c r="F211" s="3" t="s">
        <v>5</v>
      </c>
      <c r="G211" s="4">
        <v>0</v>
      </c>
      <c r="H211" s="4">
        <v>2</v>
      </c>
      <c r="I211" s="15"/>
    </row>
    <row r="212" spans="1:9" ht="28.8" x14ac:dyDescent="0.3">
      <c r="A212" s="2" t="s">
        <v>5905</v>
      </c>
      <c r="B212" s="2" t="s">
        <v>5906</v>
      </c>
      <c r="C212" s="3">
        <v>150</v>
      </c>
      <c r="D212" s="4">
        <f>الجدول1[[#This Row],[İTHALAT VERGİSİ(BİRİM BAŞINA USD)]]/3</f>
        <v>50</v>
      </c>
      <c r="E212" s="4">
        <f>الجدول1[[#This Row],[İTHALAT VERGİSİ(BİRİM BAŞINA USD)]]+الجدول1[[#This Row],[HİZMET ÖDENEĞİ (BİRİM BAŞINA USD)]]</f>
        <v>200</v>
      </c>
      <c r="F212" s="3" t="s">
        <v>5</v>
      </c>
      <c r="G212" s="4">
        <v>0</v>
      </c>
      <c r="H212" s="4">
        <v>2</v>
      </c>
      <c r="I212" s="15"/>
    </row>
    <row r="213" spans="1:9" ht="28.8" x14ac:dyDescent="0.3">
      <c r="A213" s="2" t="s">
        <v>5911</v>
      </c>
      <c r="B213" s="2" t="s">
        <v>5912</v>
      </c>
      <c r="C213" s="3">
        <v>150</v>
      </c>
      <c r="D213" s="4">
        <f>الجدول1[[#This Row],[İTHALAT VERGİSİ(BİRİM BAŞINA USD)]]/3</f>
        <v>50</v>
      </c>
      <c r="E213" s="4">
        <f>الجدول1[[#This Row],[İTHALAT VERGİSİ(BİRİM BAŞINA USD)]]+الجدول1[[#This Row],[HİZMET ÖDENEĞİ (BİRİM BAŞINA USD)]]</f>
        <v>200</v>
      </c>
      <c r="F213" s="3" t="s">
        <v>5</v>
      </c>
      <c r="G213" s="4">
        <v>0</v>
      </c>
      <c r="H213" s="4">
        <v>2</v>
      </c>
      <c r="I213" s="15"/>
    </row>
    <row r="214" spans="1:9" x14ac:dyDescent="0.3">
      <c r="A214" s="2" t="s">
        <v>7000</v>
      </c>
      <c r="B214" s="2" t="s">
        <v>6999</v>
      </c>
      <c r="C214" s="3">
        <v>150</v>
      </c>
      <c r="D214" s="4">
        <f>الجدول1[[#This Row],[İTHALAT VERGİSİ(BİRİM BAŞINA USD)]]/3</f>
        <v>50</v>
      </c>
      <c r="E214" s="4">
        <f>الجدول1[[#This Row],[İTHALAT VERGİSİ(BİRİM BAŞINA USD)]]+الجدول1[[#This Row],[HİZMET ÖDENEĞİ (BİRİM BAŞINA USD)]]</f>
        <v>200</v>
      </c>
      <c r="F214" s="3" t="s">
        <v>5</v>
      </c>
      <c r="G214" s="4">
        <v>0</v>
      </c>
      <c r="H214" s="4">
        <v>2</v>
      </c>
      <c r="I214" s="15"/>
    </row>
    <row r="215" spans="1:9" ht="115.2" x14ac:dyDescent="0.3">
      <c r="A215" s="2" t="s">
        <v>5931</v>
      </c>
      <c r="B215" s="2" t="s">
        <v>5932</v>
      </c>
      <c r="C215" s="3">
        <v>150</v>
      </c>
      <c r="D215" s="4">
        <f>الجدول1[[#This Row],[İTHALAT VERGİSİ(BİRİM BAŞINA USD)]]/3</f>
        <v>50</v>
      </c>
      <c r="E215" s="4">
        <f>الجدول1[[#This Row],[İTHALAT VERGİSİ(BİRİM BAŞINA USD)]]+الجدول1[[#This Row],[HİZMET ÖDENEĞİ (BİRİM BAŞINA USD)]]</f>
        <v>200</v>
      </c>
      <c r="F215" s="3" t="s">
        <v>5</v>
      </c>
      <c r="G215" s="4">
        <v>0</v>
      </c>
      <c r="H215" s="4">
        <v>2</v>
      </c>
      <c r="I215" s="15"/>
    </row>
    <row r="216" spans="1:9" ht="72" x14ac:dyDescent="0.3">
      <c r="A216" s="2" t="s">
        <v>5845</v>
      </c>
      <c r="B216" s="2" t="s">
        <v>5846</v>
      </c>
      <c r="C216" s="3">
        <v>150</v>
      </c>
      <c r="D216" s="4">
        <f>الجدول1[[#This Row],[İTHALAT VERGİSİ(BİRİM BAŞINA USD)]]/3</f>
        <v>50</v>
      </c>
      <c r="E216" s="4">
        <f>الجدول1[[#This Row],[İTHALAT VERGİSİ(BİRİM BAŞINA USD)]]+الجدول1[[#This Row],[HİZMET ÖDENEĞİ (BİRİM BAŞINA USD)]]</f>
        <v>200</v>
      </c>
      <c r="F216" s="3" t="s">
        <v>5</v>
      </c>
      <c r="G216" s="4">
        <v>0</v>
      </c>
      <c r="H216" s="4">
        <v>2</v>
      </c>
      <c r="I216" s="15"/>
    </row>
    <row r="217" spans="1:9" ht="43.2" x14ac:dyDescent="0.3">
      <c r="A217" s="2" t="s">
        <v>3220</v>
      </c>
      <c r="B217" s="2" t="s">
        <v>3221</v>
      </c>
      <c r="C217" s="3">
        <v>150</v>
      </c>
      <c r="D217" s="4">
        <f>الجدول1[[#This Row],[İTHALAT VERGİSİ(BİRİM BAŞINA USD)]]/3</f>
        <v>50</v>
      </c>
      <c r="E217" s="4">
        <f>الجدول1[[#This Row],[İTHALAT VERGİSİ(BİRİM BAŞINA USD)]]+الجدول1[[#This Row],[HİZMET ÖDENEĞİ (BİRİM BAŞINA USD)]]</f>
        <v>200</v>
      </c>
      <c r="F217" s="3" t="s">
        <v>5</v>
      </c>
      <c r="G217" s="4">
        <v>0</v>
      </c>
      <c r="H217" s="4">
        <v>2</v>
      </c>
      <c r="I217" s="15"/>
    </row>
    <row r="218" spans="1:9" ht="28.8" x14ac:dyDescent="0.3">
      <c r="A218" s="2" t="s">
        <v>5790</v>
      </c>
      <c r="B218" s="2" t="s">
        <v>5791</v>
      </c>
      <c r="C218" s="3">
        <v>150</v>
      </c>
      <c r="D218" s="4">
        <f>الجدول1[[#This Row],[İTHALAT VERGİSİ(BİRİM BAŞINA USD)]]/3</f>
        <v>50</v>
      </c>
      <c r="E218" s="4">
        <f>الجدول1[[#This Row],[İTHALAT VERGİSİ(BİRİM BAŞINA USD)]]+الجدول1[[#This Row],[HİZMET ÖDENEĞİ (BİRİM BAŞINA USD)]]</f>
        <v>200</v>
      </c>
      <c r="F218" s="3" t="s">
        <v>5</v>
      </c>
      <c r="G218" s="4">
        <v>0</v>
      </c>
      <c r="H218" s="4">
        <v>2</v>
      </c>
      <c r="I218" s="15"/>
    </row>
    <row r="219" spans="1:9" x14ac:dyDescent="0.3">
      <c r="A219" s="2" t="s">
        <v>5788</v>
      </c>
      <c r="B219" s="2" t="s">
        <v>5789</v>
      </c>
      <c r="C219" s="3">
        <v>150</v>
      </c>
      <c r="D219" s="4">
        <f>الجدول1[[#This Row],[İTHALAT VERGİSİ(BİRİM BAŞINA USD)]]/3</f>
        <v>50</v>
      </c>
      <c r="E219" s="4">
        <f>الجدول1[[#This Row],[İTHALAT VERGİSİ(BİRİM BAŞINA USD)]]+الجدول1[[#This Row],[HİZMET ÖDENEĞİ (BİRİM BAŞINA USD)]]</f>
        <v>200</v>
      </c>
      <c r="F219" s="3" t="s">
        <v>5</v>
      </c>
      <c r="G219" s="4">
        <v>0</v>
      </c>
      <c r="H219" s="4">
        <v>2</v>
      </c>
      <c r="I219" s="15"/>
    </row>
    <row r="220" spans="1:9" ht="28.8" x14ac:dyDescent="0.3">
      <c r="A220" s="2" t="s">
        <v>5861</v>
      </c>
      <c r="B220" s="2" t="s">
        <v>5862</v>
      </c>
      <c r="C220" s="3">
        <v>150</v>
      </c>
      <c r="D220" s="4">
        <f>الجدول1[[#This Row],[İTHALAT VERGİSİ(BİRİM BAŞINA USD)]]/3</f>
        <v>50</v>
      </c>
      <c r="E220" s="4">
        <f>الجدول1[[#This Row],[İTHALAT VERGİSİ(BİRİM BAŞINA USD)]]+الجدول1[[#This Row],[HİZMET ÖDENEĞİ (BİRİM BAŞINA USD)]]</f>
        <v>200</v>
      </c>
      <c r="F220" s="3" t="s">
        <v>5</v>
      </c>
      <c r="G220" s="4">
        <v>0</v>
      </c>
      <c r="H220" s="4">
        <v>2</v>
      </c>
      <c r="I220" s="15"/>
    </row>
    <row r="221" spans="1:9" ht="43.2" x14ac:dyDescent="0.3">
      <c r="A221" s="2" t="s">
        <v>5851</v>
      </c>
      <c r="B221" s="2" t="s">
        <v>5852</v>
      </c>
      <c r="C221" s="3">
        <v>150</v>
      </c>
      <c r="D221" s="4">
        <f>الجدول1[[#This Row],[İTHALAT VERGİSİ(BİRİM BAŞINA USD)]]/3</f>
        <v>50</v>
      </c>
      <c r="E221" s="4">
        <f>الجدول1[[#This Row],[İTHALAT VERGİSİ(BİRİM BAŞINA USD)]]+الجدول1[[#This Row],[HİZMET ÖDENEĞİ (BİRİM BAŞINA USD)]]</f>
        <v>200</v>
      </c>
      <c r="F221" s="3" t="s">
        <v>5</v>
      </c>
      <c r="G221" s="4">
        <v>0</v>
      </c>
      <c r="H221" s="4">
        <v>2</v>
      </c>
      <c r="I221" s="15"/>
    </row>
    <row r="222" spans="1:9" ht="43.2" x14ac:dyDescent="0.3">
      <c r="A222" s="2" t="s">
        <v>7991</v>
      </c>
      <c r="B222" s="2" t="s">
        <v>7992</v>
      </c>
      <c r="C222" s="3">
        <v>150</v>
      </c>
      <c r="D222" s="4">
        <f>الجدول1[[#This Row],[İTHALAT VERGİSİ(BİRİM BAŞINA USD)]]/3</f>
        <v>50</v>
      </c>
      <c r="E222" s="4">
        <f>الجدول1[[#This Row],[İTHALAT VERGİSİ(BİRİM BAŞINA USD)]]+الجدول1[[#This Row],[HİZMET ÖDENEĞİ (BİRİM BAŞINA USD)]]</f>
        <v>200</v>
      </c>
      <c r="F222" s="3" t="s">
        <v>5</v>
      </c>
      <c r="G222" s="4">
        <v>0</v>
      </c>
      <c r="H222" s="4">
        <v>2</v>
      </c>
      <c r="I222" s="15"/>
    </row>
    <row r="223" spans="1:9" x14ac:dyDescent="0.3">
      <c r="A223" s="2" t="s">
        <v>6820</v>
      </c>
      <c r="B223" s="2" t="s">
        <v>6795</v>
      </c>
      <c r="C223" s="3">
        <v>150</v>
      </c>
      <c r="D223" s="4">
        <f>الجدول1[[#This Row],[İTHALAT VERGİSİ(BİRİM BAŞINA USD)]]/3</f>
        <v>50</v>
      </c>
      <c r="E223" s="4">
        <f>الجدول1[[#This Row],[İTHALAT VERGİSİ(BİRİM BAŞINA USD)]]+الجدول1[[#This Row],[HİZMET ÖDENEĞİ (BİRİM BAŞINA USD)]]</f>
        <v>200</v>
      </c>
      <c r="F223" s="3" t="s">
        <v>5</v>
      </c>
      <c r="G223" s="4">
        <v>0</v>
      </c>
      <c r="H223" s="4">
        <v>2</v>
      </c>
      <c r="I223" s="15"/>
    </row>
    <row r="224" spans="1:9" ht="28.8" x14ac:dyDescent="0.3">
      <c r="A224" s="2" t="s">
        <v>8187</v>
      </c>
      <c r="B224" s="2" t="s">
        <v>8188</v>
      </c>
      <c r="C224" s="3">
        <v>150</v>
      </c>
      <c r="D224" s="4">
        <f>الجدول1[[#This Row],[İTHALAT VERGİSİ(BİRİM BAŞINA USD)]]/3</f>
        <v>50</v>
      </c>
      <c r="E224" s="4">
        <f>الجدول1[[#This Row],[İTHALAT VERGİSİ(BİRİM BAŞINA USD)]]+الجدول1[[#This Row],[HİZMET ÖDENEĞİ (BİRİM BAŞINA USD)]]</f>
        <v>200</v>
      </c>
      <c r="F224" s="3" t="s">
        <v>5</v>
      </c>
      <c r="G224" s="4">
        <v>0</v>
      </c>
      <c r="H224" s="4">
        <v>2</v>
      </c>
      <c r="I224" s="15"/>
    </row>
    <row r="225" spans="1:9" ht="43.2" x14ac:dyDescent="0.3">
      <c r="A225" s="2" t="s">
        <v>5899</v>
      </c>
      <c r="B225" s="2" t="s">
        <v>5900</v>
      </c>
      <c r="C225" s="3">
        <v>150</v>
      </c>
      <c r="D225" s="4">
        <f>الجدول1[[#This Row],[İTHALAT VERGİSİ(BİRİM BAŞINA USD)]]/3</f>
        <v>50</v>
      </c>
      <c r="E225" s="4">
        <f>الجدول1[[#This Row],[İTHALAT VERGİSİ(BİRİM BAŞINA USD)]]+الجدول1[[#This Row],[HİZMET ÖDENEĞİ (BİRİM BAŞINA USD)]]</f>
        <v>200</v>
      </c>
      <c r="F225" s="3" t="s">
        <v>5</v>
      </c>
      <c r="G225" s="4">
        <v>0</v>
      </c>
      <c r="H225" s="4">
        <v>2</v>
      </c>
      <c r="I225" s="15"/>
    </row>
    <row r="226" spans="1:9" ht="172.8" x14ac:dyDescent="0.3">
      <c r="A226" s="2" t="s">
        <v>5821</v>
      </c>
      <c r="B226" s="2" t="s">
        <v>5822</v>
      </c>
      <c r="C226" s="3">
        <v>150</v>
      </c>
      <c r="D226" s="4">
        <f>الجدول1[[#This Row],[İTHALAT VERGİSİ(BİRİM BAŞINA USD)]]/3</f>
        <v>50</v>
      </c>
      <c r="E226" s="4">
        <f>الجدول1[[#This Row],[İTHALAT VERGİSİ(BİRİM BAŞINA USD)]]+الجدول1[[#This Row],[HİZMET ÖDENEĞİ (BİRİM BAŞINA USD)]]</f>
        <v>200</v>
      </c>
      <c r="F226" s="3" t="s">
        <v>5</v>
      </c>
      <c r="G226" s="4">
        <v>0</v>
      </c>
      <c r="H226" s="4">
        <v>2</v>
      </c>
      <c r="I226" s="15"/>
    </row>
    <row r="227" spans="1:9" ht="28.8" x14ac:dyDescent="0.3">
      <c r="A227" s="2" t="s">
        <v>5913</v>
      </c>
      <c r="B227" s="2" t="s">
        <v>5914</v>
      </c>
      <c r="C227" s="3">
        <v>150</v>
      </c>
      <c r="D227" s="4">
        <f>الجدول1[[#This Row],[İTHALAT VERGİSİ(BİRİM BAŞINA USD)]]/3</f>
        <v>50</v>
      </c>
      <c r="E227" s="4">
        <f>الجدول1[[#This Row],[İTHALAT VERGİSİ(BİRİM BAŞINA USD)]]+الجدول1[[#This Row],[HİZMET ÖDENEĞİ (BİRİM BAŞINA USD)]]</f>
        <v>200</v>
      </c>
      <c r="F227" s="3" t="s">
        <v>5</v>
      </c>
      <c r="G227" s="4">
        <v>0</v>
      </c>
      <c r="H227" s="4">
        <v>2</v>
      </c>
      <c r="I227" s="15"/>
    </row>
    <row r="228" spans="1:9" ht="72" x14ac:dyDescent="0.3">
      <c r="A228" s="2" t="s">
        <v>5945</v>
      </c>
      <c r="B228" s="2" t="s">
        <v>5946</v>
      </c>
      <c r="C228" s="3">
        <v>150</v>
      </c>
      <c r="D228" s="4">
        <f>الجدول1[[#This Row],[İTHALAT VERGİSİ(BİRİM BAŞINA USD)]]/3</f>
        <v>50</v>
      </c>
      <c r="E228" s="4">
        <f>الجدول1[[#This Row],[İTHALAT VERGİSİ(BİRİM BAŞINA USD)]]+الجدول1[[#This Row],[HİZMET ÖDENEĞİ (BİRİM BAŞINA USD)]]</f>
        <v>200</v>
      </c>
      <c r="F228" s="3" t="s">
        <v>5</v>
      </c>
      <c r="G228" s="4">
        <v>0</v>
      </c>
      <c r="H228" s="4">
        <v>2</v>
      </c>
      <c r="I228" s="15"/>
    </row>
    <row r="229" spans="1:9" x14ac:dyDescent="0.3">
      <c r="A229" s="2" t="s">
        <v>7997</v>
      </c>
      <c r="B229" s="2" t="s">
        <v>7996</v>
      </c>
      <c r="C229" s="3">
        <v>150</v>
      </c>
      <c r="D229" s="4">
        <f>الجدول1[[#This Row],[İTHALAT VERGİSİ(BİRİM BAŞINA USD)]]/3</f>
        <v>50</v>
      </c>
      <c r="E229" s="4">
        <f>الجدول1[[#This Row],[İTHALAT VERGİSİ(BİRİM BAŞINA USD)]]+الجدول1[[#This Row],[HİZMET ÖDENEĞİ (BİRİM BAŞINA USD)]]</f>
        <v>200</v>
      </c>
      <c r="F229" s="3" t="s">
        <v>5</v>
      </c>
      <c r="G229" s="4">
        <v>0</v>
      </c>
      <c r="H229" s="4">
        <v>2</v>
      </c>
      <c r="I229" s="15"/>
    </row>
    <row r="230" spans="1:9" ht="28.8" x14ac:dyDescent="0.3">
      <c r="A230" s="2" t="s">
        <v>5888</v>
      </c>
      <c r="B230" s="2" t="s">
        <v>5889</v>
      </c>
      <c r="C230" s="3">
        <v>150</v>
      </c>
      <c r="D230" s="4">
        <f>الجدول1[[#This Row],[İTHALAT VERGİSİ(BİRİM BAŞINA USD)]]/3</f>
        <v>50</v>
      </c>
      <c r="E230" s="4">
        <f>الجدول1[[#This Row],[İTHALAT VERGİSİ(BİRİM BAŞINA USD)]]+الجدول1[[#This Row],[HİZMET ÖDENEĞİ (BİRİM BAŞINA USD)]]</f>
        <v>200</v>
      </c>
      <c r="F230" s="3" t="s">
        <v>5</v>
      </c>
      <c r="G230" s="4">
        <v>0</v>
      </c>
      <c r="H230" s="4">
        <v>2</v>
      </c>
      <c r="I230" s="15"/>
    </row>
    <row r="231" spans="1:9" ht="28.8" x14ac:dyDescent="0.3">
      <c r="A231" s="2" t="s">
        <v>8185</v>
      </c>
      <c r="B231" s="2" t="s">
        <v>8186</v>
      </c>
      <c r="C231" s="3">
        <v>150</v>
      </c>
      <c r="D231" s="4">
        <f>الجدول1[[#This Row],[İTHALAT VERGİSİ(BİRİM BAŞINA USD)]]/3</f>
        <v>50</v>
      </c>
      <c r="E231" s="4">
        <f>الجدول1[[#This Row],[İTHALAT VERGİSİ(BİRİM BAŞINA USD)]]+الجدول1[[#This Row],[HİZMET ÖDENEĞİ (BİRİM BAŞINA USD)]]</f>
        <v>200</v>
      </c>
      <c r="F231" s="3" t="s">
        <v>5</v>
      </c>
      <c r="G231" s="4">
        <v>0</v>
      </c>
      <c r="H231" s="4">
        <v>2</v>
      </c>
      <c r="I231" s="15"/>
    </row>
    <row r="232" spans="1:9" ht="28.8" x14ac:dyDescent="0.3">
      <c r="A232" s="2" t="s">
        <v>2056</v>
      </c>
      <c r="B232" s="2" t="s">
        <v>2057</v>
      </c>
      <c r="C232" s="3">
        <v>150</v>
      </c>
      <c r="D232" s="4">
        <f>الجدول1[[#This Row],[İTHALAT VERGİSİ(BİRİM BAŞINA USD)]]/3</f>
        <v>50</v>
      </c>
      <c r="E232" s="4">
        <f>الجدول1[[#This Row],[İTHALAT VERGİSİ(BİRİM BAŞINA USD)]]+الجدول1[[#This Row],[HİZMET ÖDENEĞİ (BİRİM BAŞINA USD)]]</f>
        <v>200</v>
      </c>
      <c r="F232" s="3" t="s">
        <v>5</v>
      </c>
      <c r="G232" s="4">
        <v>0</v>
      </c>
      <c r="H232" s="4">
        <v>2</v>
      </c>
      <c r="I232" s="15"/>
    </row>
    <row r="233" spans="1:9" ht="172.8" x14ac:dyDescent="0.3">
      <c r="A233" s="2" t="s">
        <v>5832</v>
      </c>
      <c r="B233" s="2" t="s">
        <v>5833</v>
      </c>
      <c r="C233" s="3">
        <v>150</v>
      </c>
      <c r="D233" s="4">
        <f>الجدول1[[#This Row],[İTHALAT VERGİSİ(BİRİM BAŞINA USD)]]/3</f>
        <v>50</v>
      </c>
      <c r="E233" s="4">
        <f>الجدول1[[#This Row],[İTHALAT VERGİSİ(BİRİM BAŞINA USD)]]+الجدول1[[#This Row],[HİZMET ÖDENEĞİ (BİRİM BAŞINA USD)]]</f>
        <v>200</v>
      </c>
      <c r="F233" s="3" t="s">
        <v>5</v>
      </c>
      <c r="G233" s="4">
        <v>0</v>
      </c>
      <c r="H233" s="4">
        <v>2</v>
      </c>
      <c r="I233" s="15"/>
    </row>
    <row r="234" spans="1:9" ht="57.6" x14ac:dyDescent="0.3">
      <c r="A234" s="2" t="s">
        <v>1259</v>
      </c>
      <c r="B234" s="2" t="s">
        <v>1260</v>
      </c>
      <c r="C234" s="3">
        <v>150</v>
      </c>
      <c r="D234" s="4">
        <f>الجدول1[[#This Row],[İTHALAT VERGİSİ(BİRİM BAŞINA USD)]]/3</f>
        <v>50</v>
      </c>
      <c r="E234" s="4">
        <f>الجدول1[[#This Row],[İTHALAT VERGİSİ(BİRİM BAŞINA USD)]]+الجدول1[[#This Row],[HİZMET ÖDENEĞİ (BİRİM BAŞINA USD)]]</f>
        <v>200</v>
      </c>
      <c r="F234" s="3" t="s">
        <v>5</v>
      </c>
      <c r="G234" s="4">
        <v>0</v>
      </c>
      <c r="H234" s="4">
        <v>2</v>
      </c>
      <c r="I234" s="15"/>
    </row>
    <row r="235" spans="1:9" x14ac:dyDescent="0.3">
      <c r="A235" s="2" t="s">
        <v>6821</v>
      </c>
      <c r="B235" s="2" t="s">
        <v>6795</v>
      </c>
      <c r="C235" s="3">
        <v>150</v>
      </c>
      <c r="D235" s="4">
        <f>الجدول1[[#This Row],[İTHALAT VERGİSİ(BİRİM BAŞINA USD)]]/3</f>
        <v>50</v>
      </c>
      <c r="E235" s="4">
        <f>الجدول1[[#This Row],[İTHALAT VERGİSİ(BİRİM BAŞINA USD)]]+الجدول1[[#This Row],[HİZMET ÖDENEĞİ (BİRİM BAŞINA USD)]]</f>
        <v>200</v>
      </c>
      <c r="F235" s="3" t="s">
        <v>5</v>
      </c>
      <c r="G235" s="4">
        <v>0</v>
      </c>
      <c r="H235" s="4">
        <v>2</v>
      </c>
      <c r="I235" s="15"/>
    </row>
    <row r="236" spans="1:9" ht="100.8" x14ac:dyDescent="0.3">
      <c r="A236" s="2" t="s">
        <v>5769</v>
      </c>
      <c r="B236" s="2" t="s">
        <v>5770</v>
      </c>
      <c r="C236" s="3">
        <v>150</v>
      </c>
      <c r="D236" s="4">
        <f>الجدول1[[#This Row],[İTHALAT VERGİSİ(BİRİM BAŞINA USD)]]/3</f>
        <v>50</v>
      </c>
      <c r="E236" s="4">
        <f>الجدول1[[#This Row],[İTHALAT VERGİSİ(BİRİM BAŞINA USD)]]+الجدول1[[#This Row],[HİZMET ÖDENEĞİ (BİRİM BAŞINA USD)]]</f>
        <v>200</v>
      </c>
      <c r="F236" s="3" t="s">
        <v>5</v>
      </c>
      <c r="G236" s="4">
        <v>0</v>
      </c>
      <c r="H236" s="4">
        <v>2</v>
      </c>
      <c r="I236" s="15"/>
    </row>
    <row r="237" spans="1:9" ht="28.8" x14ac:dyDescent="0.3">
      <c r="A237" s="2" t="s">
        <v>5865</v>
      </c>
      <c r="B237" s="2" t="s">
        <v>5866</v>
      </c>
      <c r="C237" s="3">
        <v>150</v>
      </c>
      <c r="D237" s="4">
        <f>الجدول1[[#This Row],[İTHALAT VERGİSİ(BİRİM BAŞINA USD)]]/3</f>
        <v>50</v>
      </c>
      <c r="E237" s="4">
        <f>الجدول1[[#This Row],[İTHALAT VERGİSİ(BİRİM BAŞINA USD)]]+الجدول1[[#This Row],[HİZMET ÖDENEĞİ (BİRİM BAŞINA USD)]]</f>
        <v>200</v>
      </c>
      <c r="F237" s="3" t="s">
        <v>5</v>
      </c>
      <c r="G237" s="4">
        <v>0</v>
      </c>
      <c r="H237" s="4">
        <v>2</v>
      </c>
      <c r="I237" s="15"/>
    </row>
    <row r="238" spans="1:9" ht="72" x14ac:dyDescent="0.3">
      <c r="A238" s="2" t="s">
        <v>5838</v>
      </c>
      <c r="B238" s="2" t="s">
        <v>5839</v>
      </c>
      <c r="C238" s="3">
        <v>150</v>
      </c>
      <c r="D238" s="4">
        <f>الجدول1[[#This Row],[İTHALAT VERGİSİ(BİRİM BAŞINA USD)]]/3</f>
        <v>50</v>
      </c>
      <c r="E238" s="4">
        <f>الجدول1[[#This Row],[İTHALAT VERGİSİ(BİRİM BAŞINA USD)]]+الجدول1[[#This Row],[HİZMET ÖDENEĞİ (BİRİM BAŞINA USD)]]</f>
        <v>200</v>
      </c>
      <c r="F238" s="3" t="s">
        <v>5</v>
      </c>
      <c r="G238" s="4">
        <v>0</v>
      </c>
      <c r="H238" s="4">
        <v>2</v>
      </c>
      <c r="I238" s="15"/>
    </row>
    <row r="239" spans="1:9" ht="172.8" x14ac:dyDescent="0.3">
      <c r="A239" s="2" t="s">
        <v>5819</v>
      </c>
      <c r="B239" s="2" t="s">
        <v>5820</v>
      </c>
      <c r="C239" s="3">
        <v>150</v>
      </c>
      <c r="D239" s="4">
        <f>الجدول1[[#This Row],[İTHALAT VERGİSİ(BİRİM BAŞINA USD)]]/3</f>
        <v>50</v>
      </c>
      <c r="E239" s="4">
        <f>الجدول1[[#This Row],[İTHALAT VERGİSİ(BİRİM BAŞINA USD)]]+الجدول1[[#This Row],[HİZMET ÖDENEĞİ (BİRİM BAŞINA USD)]]</f>
        <v>200</v>
      </c>
      <c r="F239" s="3" t="s">
        <v>5</v>
      </c>
      <c r="G239" s="4">
        <v>0</v>
      </c>
      <c r="H239" s="4">
        <v>2</v>
      </c>
      <c r="I239" s="15"/>
    </row>
    <row r="240" spans="1:9" ht="28.8" x14ac:dyDescent="0.3">
      <c r="A240" s="2" t="s">
        <v>1245</v>
      </c>
      <c r="B240" s="2" t="s">
        <v>1246</v>
      </c>
      <c r="C240" s="3">
        <v>150</v>
      </c>
      <c r="D240" s="4">
        <f>الجدول1[[#This Row],[İTHALAT VERGİSİ(BİRİM BAŞINA USD)]]/3</f>
        <v>50</v>
      </c>
      <c r="E240" s="4">
        <f>الجدول1[[#This Row],[İTHALAT VERGİSİ(BİRİM BAŞINA USD)]]+الجدول1[[#This Row],[HİZMET ÖDENEĞİ (BİRİM BAŞINA USD)]]</f>
        <v>200</v>
      </c>
      <c r="F240" s="3" t="s">
        <v>5</v>
      </c>
      <c r="G240" s="4">
        <v>0</v>
      </c>
      <c r="H240" s="4">
        <v>2</v>
      </c>
      <c r="I240" s="15"/>
    </row>
    <row r="241" spans="1:9" ht="28.8" x14ac:dyDescent="0.3">
      <c r="A241" s="2" t="s">
        <v>5892</v>
      </c>
      <c r="B241" s="2" t="s">
        <v>5893</v>
      </c>
      <c r="C241" s="3">
        <v>150</v>
      </c>
      <c r="D241" s="4">
        <f>الجدول1[[#This Row],[İTHALAT VERGİSİ(BİRİM BAŞINA USD)]]/3</f>
        <v>50</v>
      </c>
      <c r="E241" s="4">
        <f>الجدول1[[#This Row],[İTHALAT VERGİSİ(BİRİM BAŞINA USD)]]+الجدول1[[#This Row],[HİZMET ÖDENEĞİ (BİRİM BAŞINA USD)]]</f>
        <v>200</v>
      </c>
      <c r="F241" s="3" t="s">
        <v>5</v>
      </c>
      <c r="G241" s="4">
        <v>0</v>
      </c>
      <c r="H241" s="4">
        <v>2</v>
      </c>
      <c r="I241" s="15"/>
    </row>
    <row r="242" spans="1:9" ht="187.2" x14ac:dyDescent="0.3">
      <c r="A242" s="2" t="s">
        <v>5823</v>
      </c>
      <c r="B242" s="2" t="s">
        <v>5824</v>
      </c>
      <c r="C242" s="3">
        <v>150</v>
      </c>
      <c r="D242" s="4">
        <f>الجدول1[[#This Row],[İTHALAT VERGİSİ(BİRİM BAŞINA USD)]]/3</f>
        <v>50</v>
      </c>
      <c r="E242" s="4">
        <f>الجدول1[[#This Row],[İTHALAT VERGİSİ(BİRİM BAŞINA USD)]]+الجدول1[[#This Row],[HİZMET ÖDENEĞİ (BİRİM BAŞINA USD)]]</f>
        <v>200</v>
      </c>
      <c r="F242" s="3" t="s">
        <v>5</v>
      </c>
      <c r="G242" s="4">
        <v>0</v>
      </c>
      <c r="H242" s="4">
        <v>2</v>
      </c>
      <c r="I242" s="15"/>
    </row>
    <row r="243" spans="1:9" ht="86.4" x14ac:dyDescent="0.3">
      <c r="A243" s="2" t="s">
        <v>1255</v>
      </c>
      <c r="B243" s="2" t="s">
        <v>1256</v>
      </c>
      <c r="C243" s="3">
        <v>150</v>
      </c>
      <c r="D243" s="4">
        <f>الجدول1[[#This Row],[İTHALAT VERGİSİ(BİRİM BAŞINA USD)]]/3</f>
        <v>50</v>
      </c>
      <c r="E243" s="4">
        <f>الجدول1[[#This Row],[İTHALAT VERGİSİ(BİRİM BAŞINA USD)]]+الجدول1[[#This Row],[HİZMET ÖDENEĞİ (BİRİM BAŞINA USD)]]</f>
        <v>200</v>
      </c>
      <c r="F243" s="3" t="s">
        <v>5</v>
      </c>
      <c r="G243" s="4">
        <v>0</v>
      </c>
      <c r="H243" s="4">
        <v>2</v>
      </c>
      <c r="I243" s="15"/>
    </row>
    <row r="244" spans="1:9" ht="331.2" x14ac:dyDescent="0.3">
      <c r="A244" s="2" t="s">
        <v>5869</v>
      </c>
      <c r="B244" s="2" t="s">
        <v>5870</v>
      </c>
      <c r="C244" s="3">
        <v>150</v>
      </c>
      <c r="D244" s="4">
        <f>الجدول1[[#This Row],[İTHALAT VERGİSİ(BİRİM BAŞINA USD)]]/3</f>
        <v>50</v>
      </c>
      <c r="E244" s="4">
        <f>الجدول1[[#This Row],[İTHALAT VERGİSİ(BİRİM BAŞINA USD)]]+الجدول1[[#This Row],[HİZMET ÖDENEĞİ (BİRİM BAŞINA USD)]]</f>
        <v>200</v>
      </c>
      <c r="F244" s="3" t="s">
        <v>5</v>
      </c>
      <c r="G244" s="4">
        <v>0</v>
      </c>
      <c r="H244" s="4">
        <v>2</v>
      </c>
      <c r="I244" s="15"/>
    </row>
    <row r="245" spans="1:9" x14ac:dyDescent="0.3">
      <c r="A245" s="2" t="s">
        <v>7043</v>
      </c>
      <c r="B245" s="2" t="s">
        <v>7037</v>
      </c>
      <c r="C245" s="3">
        <v>150</v>
      </c>
      <c r="D245" s="4">
        <f>الجدول1[[#This Row],[İTHALAT VERGİSİ(BİRİM BAŞINA USD)]]/3</f>
        <v>50</v>
      </c>
      <c r="E245" s="4">
        <f>الجدول1[[#This Row],[İTHALAT VERGİSİ(BİRİM BAŞINA USD)]]+الجدول1[[#This Row],[HİZMET ÖDENEĞİ (BİRİM BAŞINA USD)]]</f>
        <v>200</v>
      </c>
      <c r="F245" s="3" t="s">
        <v>5</v>
      </c>
      <c r="G245" s="4">
        <v>0</v>
      </c>
      <c r="H245" s="4">
        <v>2</v>
      </c>
      <c r="I245" s="15"/>
    </row>
    <row r="246" spans="1:9" ht="28.8" x14ac:dyDescent="0.3">
      <c r="A246" s="2" t="s">
        <v>5867</v>
      </c>
      <c r="B246" s="2" t="s">
        <v>5866</v>
      </c>
      <c r="C246" s="3">
        <v>150</v>
      </c>
      <c r="D246" s="4">
        <f>الجدول1[[#This Row],[İTHALAT VERGİSİ(BİRİM BAŞINA USD)]]/3</f>
        <v>50</v>
      </c>
      <c r="E246" s="4">
        <f>الجدول1[[#This Row],[İTHALAT VERGİSİ(BİRİM BAŞINA USD)]]+الجدول1[[#This Row],[HİZMET ÖDENEĞİ (BİRİM BAŞINA USD)]]</f>
        <v>200</v>
      </c>
      <c r="F246" s="3" t="s">
        <v>5</v>
      </c>
      <c r="G246" s="4">
        <v>0</v>
      </c>
      <c r="H246" s="4">
        <v>2</v>
      </c>
      <c r="I246" s="15"/>
    </row>
    <row r="247" spans="1:9" ht="28.8" x14ac:dyDescent="0.3">
      <c r="A247" s="2" t="s">
        <v>5896</v>
      </c>
      <c r="B247" s="2" t="s">
        <v>5895</v>
      </c>
      <c r="C247" s="3">
        <v>150</v>
      </c>
      <c r="D247" s="4">
        <f>الجدول1[[#This Row],[İTHALAT VERGİSİ(BİRİM BAŞINA USD)]]/3</f>
        <v>50</v>
      </c>
      <c r="E247" s="4">
        <f>الجدول1[[#This Row],[İTHALAT VERGİSİ(BİRİM BAŞINA USD)]]+الجدول1[[#This Row],[HİZMET ÖDENEĞİ (BİRİM BAŞINA USD)]]</f>
        <v>200</v>
      </c>
      <c r="F247" s="3" t="s">
        <v>5</v>
      </c>
      <c r="G247" s="4">
        <v>0</v>
      </c>
      <c r="H247" s="4">
        <v>2</v>
      </c>
      <c r="I247" s="15"/>
    </row>
    <row r="248" spans="1:9" x14ac:dyDescent="0.3">
      <c r="A248" s="2" t="s">
        <v>5809</v>
      </c>
      <c r="B248" s="2" t="s">
        <v>5810</v>
      </c>
      <c r="C248" s="3">
        <v>150</v>
      </c>
      <c r="D248" s="4">
        <f>الجدول1[[#This Row],[İTHALAT VERGİSİ(BİRİM BAŞINA USD)]]/3</f>
        <v>50</v>
      </c>
      <c r="E248" s="4">
        <f>الجدول1[[#This Row],[İTHALAT VERGİSİ(BİRİM BAŞINA USD)]]+الجدول1[[#This Row],[HİZMET ÖDENEĞİ (BİRİM BAŞINA USD)]]</f>
        <v>200</v>
      </c>
      <c r="F248" s="3" t="s">
        <v>5</v>
      </c>
      <c r="G248" s="4">
        <v>0</v>
      </c>
      <c r="H248" s="4">
        <v>2</v>
      </c>
      <c r="I248" s="15"/>
    </row>
    <row r="249" spans="1:9" ht="187.2" x14ac:dyDescent="0.3">
      <c r="A249" s="2" t="s">
        <v>5827</v>
      </c>
      <c r="B249" s="2" t="s">
        <v>5828</v>
      </c>
      <c r="C249" s="3">
        <v>150</v>
      </c>
      <c r="D249" s="4">
        <f>الجدول1[[#This Row],[İTHALAT VERGİSİ(BİRİM BAŞINA USD)]]/3</f>
        <v>50</v>
      </c>
      <c r="E249" s="4">
        <f>الجدول1[[#This Row],[İTHALAT VERGİSİ(BİRİM BAŞINA USD)]]+الجدول1[[#This Row],[HİZMET ÖDENEĞİ (BİRİM BAŞINA USD)]]</f>
        <v>200</v>
      </c>
      <c r="F249" s="3" t="s">
        <v>5</v>
      </c>
      <c r="G249" s="4">
        <v>0</v>
      </c>
      <c r="H249" s="4">
        <v>2</v>
      </c>
      <c r="I249" s="15"/>
    </row>
    <row r="250" spans="1:9" ht="28.8" x14ac:dyDescent="0.3">
      <c r="A250" s="2" t="s">
        <v>1221</v>
      </c>
      <c r="B250" s="2" t="s">
        <v>1222</v>
      </c>
      <c r="C250" s="3">
        <v>150</v>
      </c>
      <c r="D250" s="4">
        <f>الجدول1[[#This Row],[İTHALAT VERGİSİ(BİRİM BAŞINA USD)]]/3</f>
        <v>50</v>
      </c>
      <c r="E250" s="4">
        <f>الجدول1[[#This Row],[İTHALAT VERGİSİ(BİRİM BAŞINA USD)]]+الجدول1[[#This Row],[HİZMET ÖDENEĞİ (BİRİM BAŞINA USD)]]</f>
        <v>200</v>
      </c>
      <c r="F250" s="3" t="s">
        <v>5</v>
      </c>
      <c r="G250" s="4">
        <v>0</v>
      </c>
      <c r="H250" s="4">
        <v>2</v>
      </c>
      <c r="I250" s="15"/>
    </row>
    <row r="251" spans="1:9" x14ac:dyDescent="0.3">
      <c r="A251" s="2" t="s">
        <v>5405</v>
      </c>
      <c r="B251" s="2" t="s">
        <v>5406</v>
      </c>
      <c r="C251" s="3">
        <v>150</v>
      </c>
      <c r="D251" s="4">
        <f>الجدول1[[#This Row],[İTHALAT VERGİSİ(BİRİM BAŞINA USD)]]/3</f>
        <v>50</v>
      </c>
      <c r="E251" s="4">
        <f>الجدول1[[#This Row],[İTHALAT VERGİSİ(BİRİM BAŞINA USD)]]+الجدول1[[#This Row],[HİZMET ÖDENEĞİ (BİRİM BAŞINA USD)]]</f>
        <v>200</v>
      </c>
      <c r="F251" s="3" t="s">
        <v>5</v>
      </c>
      <c r="G251" s="4">
        <v>0</v>
      </c>
      <c r="H251" s="4">
        <v>2</v>
      </c>
      <c r="I251" s="15"/>
    </row>
    <row r="252" spans="1:9" x14ac:dyDescent="0.3">
      <c r="A252" s="2" t="s">
        <v>5235</v>
      </c>
      <c r="B252" s="2" t="s">
        <v>5236</v>
      </c>
      <c r="C252" s="3">
        <v>150</v>
      </c>
      <c r="D252" s="4">
        <f>الجدول1[[#This Row],[İTHALAT VERGİSİ(BİRİM BAŞINA USD)]]/3</f>
        <v>50</v>
      </c>
      <c r="E252" s="4">
        <f>الجدول1[[#This Row],[İTHALAT VERGİSİ(BİRİM BAŞINA USD)]]+الجدول1[[#This Row],[HİZMET ÖDENEĞİ (BİRİM BAŞINA USD)]]</f>
        <v>200</v>
      </c>
      <c r="F252" s="3" t="s">
        <v>5</v>
      </c>
      <c r="G252" s="4">
        <v>0</v>
      </c>
      <c r="H252" s="4">
        <v>2</v>
      </c>
      <c r="I252" s="15"/>
    </row>
    <row r="253" spans="1:9" x14ac:dyDescent="0.3">
      <c r="A253" s="2" t="s">
        <v>6998</v>
      </c>
      <c r="B253" s="2" t="s">
        <v>6999</v>
      </c>
      <c r="C253" s="3">
        <v>150</v>
      </c>
      <c r="D253" s="4">
        <f>الجدول1[[#This Row],[İTHALAT VERGİSİ(BİRİM BAŞINA USD)]]/3</f>
        <v>50</v>
      </c>
      <c r="E253" s="4">
        <f>الجدول1[[#This Row],[İTHALAT VERGİSİ(BİRİM BAŞINA USD)]]+الجدول1[[#This Row],[HİZMET ÖDENEĞİ (BİRİM BAŞINA USD)]]</f>
        <v>200</v>
      </c>
      <c r="F253" s="3" t="s">
        <v>5</v>
      </c>
      <c r="G253" s="4">
        <v>0</v>
      </c>
      <c r="H253" s="4">
        <v>2</v>
      </c>
      <c r="I253" s="15"/>
    </row>
    <row r="254" spans="1:9" ht="43.2" x14ac:dyDescent="0.3">
      <c r="A254" s="2" t="s">
        <v>4112</v>
      </c>
      <c r="B254" s="2" t="s">
        <v>4113</v>
      </c>
      <c r="C254" s="3">
        <v>150</v>
      </c>
      <c r="D254" s="4">
        <f>الجدول1[[#This Row],[İTHALAT VERGİSİ(BİRİM BAŞINA USD)]]/3</f>
        <v>50</v>
      </c>
      <c r="E254" s="4">
        <f>الجدول1[[#This Row],[İTHALAT VERGİSİ(BİRİM BAŞINA USD)]]+الجدول1[[#This Row],[HİZMET ÖDENEĞİ (BİRİM BAŞINA USD)]]</f>
        <v>200</v>
      </c>
      <c r="F254" s="3" t="s">
        <v>5</v>
      </c>
      <c r="G254" s="4">
        <v>0</v>
      </c>
      <c r="H254" s="4">
        <v>2</v>
      </c>
      <c r="I254" s="15"/>
    </row>
    <row r="255" spans="1:9" x14ac:dyDescent="0.3">
      <c r="A255" s="2" t="s">
        <v>6611</v>
      </c>
      <c r="B255" s="2" t="s">
        <v>6612</v>
      </c>
      <c r="C255" s="3">
        <v>150</v>
      </c>
      <c r="D255" s="4">
        <f>الجدول1[[#This Row],[İTHALAT VERGİSİ(BİRİM BAŞINA USD)]]/3</f>
        <v>50</v>
      </c>
      <c r="E255" s="4">
        <f>الجدول1[[#This Row],[İTHALAT VERGİSİ(BİRİM BAŞINA USD)]]+الجدول1[[#This Row],[HİZMET ÖDENEĞİ (BİRİM BAŞINA USD)]]</f>
        <v>200</v>
      </c>
      <c r="F255" s="3" t="s">
        <v>5</v>
      </c>
      <c r="G255" s="4">
        <v>0</v>
      </c>
      <c r="H255" s="4">
        <v>2</v>
      </c>
      <c r="I255" s="15"/>
    </row>
    <row r="256" spans="1:9" x14ac:dyDescent="0.3">
      <c r="A256" s="2" t="s">
        <v>5709</v>
      </c>
      <c r="B256" s="2" t="s">
        <v>5710</v>
      </c>
      <c r="C256" s="3">
        <v>150</v>
      </c>
      <c r="D256" s="4">
        <f>الجدول1[[#This Row],[İTHALAT VERGİSİ(BİRİM BAŞINA USD)]]/3</f>
        <v>50</v>
      </c>
      <c r="E256" s="4">
        <f>الجدول1[[#This Row],[İTHALAT VERGİSİ(BİRİM BAŞINA USD)]]+الجدول1[[#This Row],[HİZMET ÖDENEĞİ (BİRİM BAŞINA USD)]]</f>
        <v>200</v>
      </c>
      <c r="F256" s="3" t="s">
        <v>5</v>
      </c>
      <c r="G256" s="4">
        <v>0</v>
      </c>
      <c r="H256" s="4">
        <v>2</v>
      </c>
      <c r="I256" s="15"/>
    </row>
    <row r="257" spans="1:9" x14ac:dyDescent="0.3">
      <c r="A257" s="2" t="s">
        <v>6617</v>
      </c>
      <c r="B257" s="2" t="s">
        <v>6618</v>
      </c>
      <c r="C257" s="3">
        <v>150</v>
      </c>
      <c r="D257" s="4">
        <f>الجدول1[[#This Row],[İTHALAT VERGİSİ(BİRİM BAŞINA USD)]]/3</f>
        <v>50</v>
      </c>
      <c r="E257" s="4">
        <f>الجدول1[[#This Row],[İTHALAT VERGİSİ(BİRİM BAŞINA USD)]]+الجدول1[[#This Row],[HİZMET ÖDENEĞİ (BİRİM BAŞINA USD)]]</f>
        <v>200</v>
      </c>
      <c r="F257" s="3" t="s">
        <v>5</v>
      </c>
      <c r="G257" s="4">
        <v>0</v>
      </c>
      <c r="H257" s="4">
        <v>2</v>
      </c>
      <c r="I257" s="15"/>
    </row>
    <row r="258" spans="1:9" ht="28.8" x14ac:dyDescent="0.3">
      <c r="A258" s="2" t="s">
        <v>5361</v>
      </c>
      <c r="B258" s="2" t="s">
        <v>5362</v>
      </c>
      <c r="C258" s="3">
        <v>150</v>
      </c>
      <c r="D258" s="4">
        <f>الجدول1[[#This Row],[İTHALAT VERGİSİ(BİRİM BAŞINA USD)]]/3</f>
        <v>50</v>
      </c>
      <c r="E258" s="4">
        <f>الجدول1[[#This Row],[İTHALAT VERGİSİ(BİRİM BAŞINA USD)]]+الجدول1[[#This Row],[HİZMET ÖDENEĞİ (BİRİM BAŞINA USD)]]</f>
        <v>200</v>
      </c>
      <c r="F258" s="3" t="s">
        <v>5</v>
      </c>
      <c r="G258" s="4">
        <v>0</v>
      </c>
      <c r="H258" s="4">
        <v>2</v>
      </c>
      <c r="I258" s="15"/>
    </row>
    <row r="259" spans="1:9" x14ac:dyDescent="0.3">
      <c r="A259" s="2" t="s">
        <v>5365</v>
      </c>
      <c r="B259" s="2" t="s">
        <v>5366</v>
      </c>
      <c r="C259" s="3">
        <v>150</v>
      </c>
      <c r="D259" s="4">
        <f>الجدول1[[#This Row],[İTHALAT VERGİSİ(BİRİM BAŞINA USD)]]/3</f>
        <v>50</v>
      </c>
      <c r="E259" s="4">
        <f>الجدول1[[#This Row],[İTHALAT VERGİSİ(BİRİM BAŞINA USD)]]+الجدول1[[#This Row],[HİZMET ÖDENEĞİ (BİRİM BAŞINA USD)]]</f>
        <v>200</v>
      </c>
      <c r="F259" s="3" t="s">
        <v>5</v>
      </c>
      <c r="G259" s="4">
        <v>0</v>
      </c>
      <c r="H259" s="4">
        <v>2</v>
      </c>
      <c r="I259" s="15"/>
    </row>
    <row r="260" spans="1:9" ht="28.8" x14ac:dyDescent="0.3">
      <c r="A260" s="2" t="s">
        <v>6996</v>
      </c>
      <c r="B260" s="2" t="s">
        <v>6997</v>
      </c>
      <c r="C260" s="3">
        <v>150</v>
      </c>
      <c r="D260" s="4">
        <f>الجدول1[[#This Row],[İTHALAT VERGİSİ(BİRİM BAŞINA USD)]]/3</f>
        <v>50</v>
      </c>
      <c r="E260" s="4">
        <f>الجدول1[[#This Row],[İTHALAT VERGİSİ(BİRİM BAŞINA USD)]]+الجدول1[[#This Row],[HİZMET ÖDENEĞİ (BİRİM BAŞINA USD)]]</f>
        <v>200</v>
      </c>
      <c r="F260" s="3" t="s">
        <v>5</v>
      </c>
      <c r="G260" s="4">
        <v>0</v>
      </c>
      <c r="H260" s="4">
        <v>2</v>
      </c>
      <c r="I260" s="15"/>
    </row>
    <row r="261" spans="1:9" x14ac:dyDescent="0.3">
      <c r="A261" s="2" t="s">
        <v>4106</v>
      </c>
      <c r="B261" s="2" t="s">
        <v>4107</v>
      </c>
      <c r="C261" s="3">
        <v>150</v>
      </c>
      <c r="D261" s="4">
        <f>الجدول1[[#This Row],[İTHALAT VERGİSİ(BİRİM BAŞINA USD)]]/3</f>
        <v>50</v>
      </c>
      <c r="E261" s="4">
        <f>الجدول1[[#This Row],[İTHALAT VERGİSİ(BİRİM BAŞINA USD)]]+الجدول1[[#This Row],[HİZMET ÖDENEĞİ (BİRİM BAŞINA USD)]]</f>
        <v>200</v>
      </c>
      <c r="F261" s="3" t="s">
        <v>5</v>
      </c>
      <c r="G261" s="4">
        <v>0</v>
      </c>
      <c r="H261" s="4">
        <v>2</v>
      </c>
      <c r="I261" s="15"/>
    </row>
    <row r="262" spans="1:9" ht="28.8" x14ac:dyDescent="0.3">
      <c r="A262" s="2" t="s">
        <v>6615</v>
      </c>
      <c r="B262" s="2" t="s">
        <v>6616</v>
      </c>
      <c r="C262" s="3">
        <v>150</v>
      </c>
      <c r="D262" s="4">
        <f>الجدول1[[#This Row],[İTHALAT VERGİSİ(BİRİM BAŞINA USD)]]/3</f>
        <v>50</v>
      </c>
      <c r="E262" s="4">
        <f>الجدول1[[#This Row],[İTHALAT VERGİSİ(BİRİM BAŞINA USD)]]+الجدول1[[#This Row],[HİZMET ÖDENEĞİ (BİRİM BAŞINA USD)]]</f>
        <v>200</v>
      </c>
      <c r="F262" s="3" t="s">
        <v>5</v>
      </c>
      <c r="G262" s="4">
        <v>0</v>
      </c>
      <c r="H262" s="4">
        <v>2</v>
      </c>
      <c r="I262" s="15"/>
    </row>
    <row r="263" spans="1:9" x14ac:dyDescent="0.3">
      <c r="A263" s="2" t="s">
        <v>5707</v>
      </c>
      <c r="B263" s="2" t="s">
        <v>5708</v>
      </c>
      <c r="C263" s="3">
        <v>150</v>
      </c>
      <c r="D263" s="4">
        <f>الجدول1[[#This Row],[İTHALAT VERGİSİ(BİRİM BAŞINA USD)]]/3</f>
        <v>50</v>
      </c>
      <c r="E263" s="4">
        <f>الجدول1[[#This Row],[İTHALAT VERGİSİ(BİRİM BAŞINA USD)]]+الجدول1[[#This Row],[HİZMET ÖDENEĞİ (BİRİM BAŞINA USD)]]</f>
        <v>200</v>
      </c>
      <c r="F263" s="3" t="s">
        <v>5</v>
      </c>
      <c r="G263" s="4">
        <v>0</v>
      </c>
      <c r="H263" s="4">
        <v>2</v>
      </c>
      <c r="I263" s="15"/>
    </row>
    <row r="264" spans="1:9" x14ac:dyDescent="0.3">
      <c r="A264" s="2" t="s">
        <v>4114</v>
      </c>
      <c r="B264" s="2" t="s">
        <v>4115</v>
      </c>
      <c r="C264" s="3">
        <v>150</v>
      </c>
      <c r="D264" s="4">
        <f>الجدول1[[#This Row],[İTHALAT VERGİSİ(BİRİM BAŞINA USD)]]/3</f>
        <v>50</v>
      </c>
      <c r="E264" s="4">
        <f>الجدول1[[#This Row],[İTHALAT VERGİSİ(BİRİM BAŞINA USD)]]+الجدول1[[#This Row],[HİZMET ÖDENEĞİ (BİRİM BAŞINA USD)]]</f>
        <v>200</v>
      </c>
      <c r="F264" s="3" t="s">
        <v>5</v>
      </c>
      <c r="G264" s="4">
        <v>0</v>
      </c>
      <c r="H264" s="4">
        <v>2</v>
      </c>
      <c r="I264" s="15"/>
    </row>
    <row r="265" spans="1:9" ht="28.8" x14ac:dyDescent="0.3">
      <c r="A265" s="2" t="s">
        <v>5373</v>
      </c>
      <c r="B265" s="2" t="s">
        <v>5374</v>
      </c>
      <c r="C265" s="3">
        <v>150</v>
      </c>
      <c r="D265" s="4">
        <f>الجدول1[[#This Row],[İTHALAT VERGİSİ(BİRİM BAŞINA USD)]]/3</f>
        <v>50</v>
      </c>
      <c r="E265" s="4">
        <f>الجدول1[[#This Row],[İTHALAT VERGİSİ(BİRİM BAŞINA USD)]]+الجدول1[[#This Row],[HİZMET ÖDENEĞİ (BİRİM BAŞINA USD)]]</f>
        <v>200</v>
      </c>
      <c r="F265" s="3" t="s">
        <v>5</v>
      </c>
      <c r="G265" s="4">
        <v>0</v>
      </c>
      <c r="H265" s="4">
        <v>2</v>
      </c>
      <c r="I265" s="15"/>
    </row>
    <row r="266" spans="1:9" x14ac:dyDescent="0.3">
      <c r="A266" s="2" t="s">
        <v>5375</v>
      </c>
      <c r="B266" s="2" t="s">
        <v>5376</v>
      </c>
      <c r="C266" s="3">
        <v>150</v>
      </c>
      <c r="D266" s="4">
        <f>الجدول1[[#This Row],[İTHALAT VERGİSİ(BİRİM BAŞINA USD)]]/3</f>
        <v>50</v>
      </c>
      <c r="E266" s="4">
        <f>الجدول1[[#This Row],[İTHALAT VERGİSİ(BİRİM BAŞINA USD)]]+الجدول1[[#This Row],[HİZMET ÖDENEĞİ (BİRİM BAŞINA USD)]]</f>
        <v>200</v>
      </c>
      <c r="F266" s="3" t="s">
        <v>5</v>
      </c>
      <c r="G266" s="4">
        <v>0</v>
      </c>
      <c r="H266" s="4">
        <v>2</v>
      </c>
      <c r="I266" s="15"/>
    </row>
    <row r="267" spans="1:9" ht="28.8" x14ac:dyDescent="0.3">
      <c r="A267" s="2" t="s">
        <v>7513</v>
      </c>
      <c r="B267" s="2" t="s">
        <v>7514</v>
      </c>
      <c r="C267" s="3">
        <v>150</v>
      </c>
      <c r="D267" s="4">
        <f>الجدول1[[#This Row],[İTHALAT VERGİSİ(BİRİM BAŞINA USD)]]/3</f>
        <v>50</v>
      </c>
      <c r="E267" s="4">
        <f>الجدول1[[#This Row],[İTHALAT VERGİSİ(BİRİM BAŞINA USD)]]+الجدول1[[#This Row],[HİZMET ÖDENEĞİ (BİRİM BAŞINA USD)]]</f>
        <v>200</v>
      </c>
      <c r="F267" s="3" t="s">
        <v>5</v>
      </c>
      <c r="G267" s="4">
        <v>0</v>
      </c>
      <c r="H267" s="4">
        <v>2</v>
      </c>
      <c r="I267" s="15"/>
    </row>
    <row r="268" spans="1:9" ht="43.2" x14ac:dyDescent="0.3">
      <c r="A268" s="2" t="s">
        <v>4110</v>
      </c>
      <c r="B268" s="2" t="s">
        <v>4111</v>
      </c>
      <c r="C268" s="3">
        <v>150</v>
      </c>
      <c r="D268" s="4">
        <f>الجدول1[[#This Row],[İTHALAT VERGİSİ(BİRİM BAŞINA USD)]]/3</f>
        <v>50</v>
      </c>
      <c r="E268" s="4">
        <f>الجدول1[[#This Row],[İTHALAT VERGİSİ(BİRİM BAŞINA USD)]]+الجدول1[[#This Row],[HİZMET ÖDENEĞİ (BİRİM BAŞINA USD)]]</f>
        <v>200</v>
      </c>
      <c r="F268" s="3" t="s">
        <v>5</v>
      </c>
      <c r="G268" s="4">
        <v>0</v>
      </c>
      <c r="H268" s="4">
        <v>2</v>
      </c>
      <c r="I268" s="15"/>
    </row>
    <row r="269" spans="1:9" ht="28.8" x14ac:dyDescent="0.3">
      <c r="A269" s="2" t="s">
        <v>6613</v>
      </c>
      <c r="B269" s="2" t="s">
        <v>6614</v>
      </c>
      <c r="C269" s="3">
        <v>150</v>
      </c>
      <c r="D269" s="4">
        <f>الجدول1[[#This Row],[İTHALAT VERGİSİ(BİRİM BAŞINA USD)]]/3</f>
        <v>50</v>
      </c>
      <c r="E269" s="4">
        <f>الجدول1[[#This Row],[İTHALAT VERGİSİ(BİRİM BAŞINA USD)]]+الجدول1[[#This Row],[HİZMET ÖDENEĞİ (BİRİM BAŞINA USD)]]</f>
        <v>200</v>
      </c>
      <c r="F269" s="3" t="s">
        <v>5</v>
      </c>
      <c r="G269" s="4">
        <v>0</v>
      </c>
      <c r="H269" s="4">
        <v>2</v>
      </c>
      <c r="I269" s="15"/>
    </row>
    <row r="270" spans="1:9" x14ac:dyDescent="0.3">
      <c r="A270" s="2" t="s">
        <v>5705</v>
      </c>
      <c r="B270" s="2" t="s">
        <v>5706</v>
      </c>
      <c r="C270" s="3">
        <v>150</v>
      </c>
      <c r="D270" s="4">
        <f>الجدول1[[#This Row],[İTHALAT VERGİSİ(BİRİM BAŞINA USD)]]/3</f>
        <v>50</v>
      </c>
      <c r="E270" s="4">
        <f>الجدول1[[#This Row],[İTHALAT VERGİSİ(BİRİM BAŞINA USD)]]+الجدول1[[#This Row],[HİZMET ÖDENEĞİ (BİRİM BAŞINA USD)]]</f>
        <v>200</v>
      </c>
      <c r="F270" s="3" t="s">
        <v>5</v>
      </c>
      <c r="G270" s="4">
        <v>0</v>
      </c>
      <c r="H270" s="4">
        <v>2</v>
      </c>
      <c r="I270" s="15"/>
    </row>
    <row r="271" spans="1:9" ht="28.8" x14ac:dyDescent="0.3">
      <c r="A271" s="2" t="s">
        <v>6604</v>
      </c>
      <c r="B271" s="2" t="s">
        <v>6605</v>
      </c>
      <c r="C271" s="3">
        <v>150</v>
      </c>
      <c r="D271" s="4">
        <f>الجدول1[[#This Row],[İTHALAT VERGİSİ(BİRİM BAŞINA USD)]]/3</f>
        <v>50</v>
      </c>
      <c r="E271" s="4">
        <f>الجدول1[[#This Row],[İTHALAT VERGİSİ(BİRİM BAŞINA USD)]]+الجدول1[[#This Row],[HİZMET ÖDENEĞİ (BİRİM BAŞINA USD)]]</f>
        <v>200</v>
      </c>
      <c r="F271" s="3" t="s">
        <v>5</v>
      </c>
      <c r="G271" s="4">
        <v>0</v>
      </c>
      <c r="H271" s="4">
        <v>2</v>
      </c>
      <c r="I271" s="15"/>
    </row>
    <row r="272" spans="1:9" ht="28.8" x14ac:dyDescent="0.3">
      <c r="A272" s="2" t="s">
        <v>5283</v>
      </c>
      <c r="B272" s="2" t="s">
        <v>5284</v>
      </c>
      <c r="C272" s="3">
        <v>150</v>
      </c>
      <c r="D272" s="4">
        <f>الجدول1[[#This Row],[İTHALAT VERGİSİ(BİRİM BAŞINA USD)]]/3</f>
        <v>50</v>
      </c>
      <c r="E272" s="4">
        <f>الجدول1[[#This Row],[İTHALAT VERGİSİ(BİRİM BAŞINA USD)]]+الجدول1[[#This Row],[HİZMET ÖDENEĞİ (BİRİM BAŞINA USD)]]</f>
        <v>200</v>
      </c>
      <c r="F272" s="3" t="s">
        <v>5</v>
      </c>
      <c r="G272" s="4">
        <v>0</v>
      </c>
      <c r="H272" s="4">
        <v>2</v>
      </c>
      <c r="I272" s="15"/>
    </row>
    <row r="273" spans="1:9" x14ac:dyDescent="0.3">
      <c r="A273" s="2" t="s">
        <v>5281</v>
      </c>
      <c r="B273" s="2" t="s">
        <v>5282</v>
      </c>
      <c r="C273" s="3">
        <v>150</v>
      </c>
      <c r="D273" s="4">
        <f>الجدول1[[#This Row],[İTHALAT VERGİSİ(BİRİM BAŞINA USD)]]/3</f>
        <v>50</v>
      </c>
      <c r="E273" s="4">
        <f>الجدول1[[#This Row],[İTHALAT VERGİSİ(BİRİM BAŞINA USD)]]+الجدول1[[#This Row],[HİZMET ÖDENEĞİ (BİRİM BAŞINA USD)]]</f>
        <v>200</v>
      </c>
      <c r="F273" s="3" t="s">
        <v>5</v>
      </c>
      <c r="G273" s="4">
        <v>0</v>
      </c>
      <c r="H273" s="4">
        <v>2</v>
      </c>
      <c r="I273" s="15"/>
    </row>
    <row r="274" spans="1:9" x14ac:dyDescent="0.3">
      <c r="A274" s="2" t="s">
        <v>4485</v>
      </c>
      <c r="B274" s="2" t="s">
        <v>4486</v>
      </c>
      <c r="C274" s="3">
        <v>150</v>
      </c>
      <c r="D274" s="4">
        <f>الجدول1[[#This Row],[İTHALAT VERGİSİ(BİRİM BAŞINA USD)]]/3</f>
        <v>50</v>
      </c>
      <c r="E274" s="4">
        <f>الجدول1[[#This Row],[İTHALAT VERGİSİ(BİRİM BAŞINA USD)]]+الجدول1[[#This Row],[HİZMET ÖDENEĞİ (BİRİM BAŞINA USD)]]</f>
        <v>200</v>
      </c>
      <c r="F274" s="3" t="s">
        <v>5</v>
      </c>
      <c r="G274" s="4">
        <v>0</v>
      </c>
      <c r="H274" s="4">
        <v>2</v>
      </c>
      <c r="I274" s="15"/>
    </row>
    <row r="275" spans="1:9" ht="43.2" x14ac:dyDescent="0.3">
      <c r="A275" s="2" t="s">
        <v>4108</v>
      </c>
      <c r="B275" s="2" t="s">
        <v>4109</v>
      </c>
      <c r="C275" s="3">
        <v>150</v>
      </c>
      <c r="D275" s="4">
        <f>الجدول1[[#This Row],[İTHALAT VERGİSİ(BİRİM BAŞINA USD)]]/3</f>
        <v>50</v>
      </c>
      <c r="E275" s="4">
        <f>الجدول1[[#This Row],[İTHALAT VERGİSİ(BİRİM BAŞINA USD)]]+الجدول1[[#This Row],[HİZMET ÖDENEĞİ (BİRİM BAŞINA USD)]]</f>
        <v>200</v>
      </c>
      <c r="F275" s="3" t="s">
        <v>5</v>
      </c>
      <c r="G275" s="4">
        <v>0</v>
      </c>
      <c r="H275" s="4">
        <v>2</v>
      </c>
      <c r="I275" s="15"/>
    </row>
    <row r="276" spans="1:9" x14ac:dyDescent="0.3">
      <c r="A276" s="2" t="s">
        <v>6609</v>
      </c>
      <c r="B276" s="2" t="s">
        <v>6610</v>
      </c>
      <c r="C276" s="3">
        <v>150</v>
      </c>
      <c r="D276" s="4">
        <f>الجدول1[[#This Row],[İTHALAT VERGİSİ(BİRİM BAŞINA USD)]]/3</f>
        <v>50</v>
      </c>
      <c r="E276" s="4">
        <f>الجدول1[[#This Row],[İTHALAT VERGİSİ(BİRİM BAŞINA USD)]]+الجدول1[[#This Row],[HİZMET ÖDENEĞİ (BİRİM BAŞINA USD)]]</f>
        <v>200</v>
      </c>
      <c r="F276" s="3" t="s">
        <v>5</v>
      </c>
      <c r="G276" s="4">
        <v>0</v>
      </c>
      <c r="H276" s="4">
        <v>2</v>
      </c>
      <c r="I276" s="15"/>
    </row>
    <row r="277" spans="1:9" x14ac:dyDescent="0.3">
      <c r="A277" s="2" t="s">
        <v>100</v>
      </c>
      <c r="B277" s="2" t="s">
        <v>101</v>
      </c>
      <c r="C277" s="3">
        <v>150</v>
      </c>
      <c r="D277" s="4">
        <f>الجدول1[[#This Row],[İTHALAT VERGİSİ(BİRİM BAŞINA USD)]]/3</f>
        <v>50</v>
      </c>
      <c r="E277" s="4">
        <f>الجدول1[[#This Row],[İTHALAT VERGİSİ(BİRİM BAŞINA USD)]]+الجدول1[[#This Row],[HİZMET ÖDENEĞİ (BİRİM BAŞINA USD)]]</f>
        <v>200</v>
      </c>
      <c r="F277" s="3" t="s">
        <v>5</v>
      </c>
      <c r="G277" s="4">
        <v>0</v>
      </c>
      <c r="H277" s="4">
        <v>2</v>
      </c>
      <c r="I277" s="15"/>
    </row>
    <row r="278" spans="1:9" ht="28.8" x14ac:dyDescent="0.3">
      <c r="A278" s="2" t="s">
        <v>6606</v>
      </c>
      <c r="B278" s="2" t="s">
        <v>6605</v>
      </c>
      <c r="C278" s="3">
        <v>150</v>
      </c>
      <c r="D278" s="4">
        <f>الجدول1[[#This Row],[İTHALAT VERGİSİ(BİRİM BAŞINA USD)]]/3</f>
        <v>50</v>
      </c>
      <c r="E278" s="4">
        <f>الجدول1[[#This Row],[İTHALAT VERGİSİ(BİRİM BAŞINA USD)]]+الجدول1[[#This Row],[HİZMET ÖDENEĞİ (BİRİM BAŞINA USD)]]</f>
        <v>200</v>
      </c>
      <c r="F278" s="3" t="s">
        <v>5</v>
      </c>
      <c r="G278" s="4">
        <v>0</v>
      </c>
      <c r="H278" s="4">
        <v>2</v>
      </c>
      <c r="I278" s="15"/>
    </row>
    <row r="279" spans="1:9" ht="28.8" x14ac:dyDescent="0.3">
      <c r="A279" s="2" t="s">
        <v>5279</v>
      </c>
      <c r="B279" s="2" t="s">
        <v>5280</v>
      </c>
      <c r="C279" s="3">
        <v>150</v>
      </c>
      <c r="D279" s="4">
        <f>الجدول1[[#This Row],[İTHALAT VERGİSİ(BİRİM BAŞINA USD)]]/3</f>
        <v>50</v>
      </c>
      <c r="E279" s="4">
        <f>الجدول1[[#This Row],[İTHALAT VERGİSİ(BİRİM BAŞINA USD)]]+الجدول1[[#This Row],[HİZMET ÖDENEĞİ (BİRİM BAŞINA USD)]]</f>
        <v>200</v>
      </c>
      <c r="F279" s="3" t="s">
        <v>5</v>
      </c>
      <c r="G279" s="4">
        <v>0</v>
      </c>
      <c r="H279" s="4">
        <v>2</v>
      </c>
      <c r="I279" s="15"/>
    </row>
    <row r="280" spans="1:9" x14ac:dyDescent="0.3">
      <c r="A280" s="2" t="s">
        <v>7002</v>
      </c>
      <c r="B280" s="2" t="s">
        <v>6999</v>
      </c>
      <c r="C280" s="3">
        <v>150</v>
      </c>
      <c r="D280" s="4">
        <f>الجدول1[[#This Row],[İTHALAT VERGİSİ(BİRİM BAŞINA USD)]]/3</f>
        <v>50</v>
      </c>
      <c r="E280" s="4">
        <f>الجدول1[[#This Row],[İTHALAT VERGİSİ(BİRİM BAŞINA USD)]]+الجدول1[[#This Row],[HİZMET ÖDENEĞİ (BİRİM BAŞINA USD)]]</f>
        <v>200</v>
      </c>
      <c r="F280" s="3" t="s">
        <v>5</v>
      </c>
      <c r="G280" s="4">
        <v>0</v>
      </c>
      <c r="H280" s="4">
        <v>2</v>
      </c>
      <c r="I280" s="15"/>
    </row>
    <row r="281" spans="1:9" x14ac:dyDescent="0.3">
      <c r="A281" s="2" t="s">
        <v>4479</v>
      </c>
      <c r="B281" s="2" t="s">
        <v>4480</v>
      </c>
      <c r="C281" s="3">
        <v>150</v>
      </c>
      <c r="D281" s="4">
        <f>الجدول1[[#This Row],[İTHALAT VERGİSİ(BİRİM BAŞINA USD)]]/3</f>
        <v>50</v>
      </c>
      <c r="E281" s="4">
        <f>الجدول1[[#This Row],[İTHALAT VERGİSİ(BİRİM BAŞINA USD)]]+الجدول1[[#This Row],[HİZMET ÖDENEĞİ (BİRİM BAŞINA USD)]]</f>
        <v>200</v>
      </c>
      <c r="F281" s="3" t="s">
        <v>5</v>
      </c>
      <c r="G281" s="4">
        <v>0</v>
      </c>
      <c r="H281" s="4">
        <v>2</v>
      </c>
      <c r="I281" s="15"/>
    </row>
    <row r="282" spans="1:9" x14ac:dyDescent="0.3">
      <c r="A282" s="2" t="s">
        <v>8511</v>
      </c>
      <c r="B282" s="2" t="s">
        <v>8507</v>
      </c>
      <c r="C282" s="3">
        <v>150</v>
      </c>
      <c r="D282" s="4">
        <f>الجدول1[[#This Row],[İTHALAT VERGİSİ(BİRİM BAŞINA USD)]]/3</f>
        <v>50</v>
      </c>
      <c r="E282" s="4">
        <f>الجدول1[[#This Row],[İTHALAT VERGİSİ(BİRİM BAŞINA USD)]]+الجدول1[[#This Row],[HİZMET ÖDENEĞİ (BİRİM BAŞINA USD)]]</f>
        <v>200</v>
      </c>
      <c r="F282" s="3" t="s">
        <v>5</v>
      </c>
      <c r="G282" s="4">
        <v>0</v>
      </c>
      <c r="H282" s="4">
        <v>2</v>
      </c>
      <c r="I282" s="15"/>
    </row>
    <row r="283" spans="1:9" x14ac:dyDescent="0.3">
      <c r="A283" s="2" t="s">
        <v>6833</v>
      </c>
      <c r="B283" s="2" t="s">
        <v>6795</v>
      </c>
      <c r="C283" s="3">
        <v>150</v>
      </c>
      <c r="D283" s="4">
        <f>الجدول1[[#This Row],[İTHALAT VERGİSİ(BİRİM BAŞINA USD)]]/3</f>
        <v>50</v>
      </c>
      <c r="E283" s="4">
        <f>الجدول1[[#This Row],[İTHALAT VERGİSİ(BİRİM BAŞINA USD)]]+الجدول1[[#This Row],[HİZMET ÖDENEĞİ (BİRİM BAŞINA USD)]]</f>
        <v>200</v>
      </c>
      <c r="F283" s="3" t="s">
        <v>5</v>
      </c>
      <c r="G283" s="4">
        <v>0</v>
      </c>
      <c r="H283" s="4">
        <v>2</v>
      </c>
      <c r="I283" s="15"/>
    </row>
    <row r="284" spans="1:9" ht="43.2" x14ac:dyDescent="0.3">
      <c r="A284" s="2" t="s">
        <v>1155</v>
      </c>
      <c r="B284" s="2" t="s">
        <v>1156</v>
      </c>
      <c r="C284" s="3">
        <v>150</v>
      </c>
      <c r="D284" s="4">
        <f>الجدول1[[#This Row],[İTHALAT VERGİSİ(BİRİM BAŞINA USD)]]/3</f>
        <v>50</v>
      </c>
      <c r="E284" s="4">
        <f>الجدول1[[#This Row],[İTHALAT VERGİSİ(BİRİM BAŞINA USD)]]+الجدول1[[#This Row],[HİZMET ÖDENEĞİ (BİRİM BAŞINA USD)]]</f>
        <v>200</v>
      </c>
      <c r="F284" s="3" t="s">
        <v>5</v>
      </c>
      <c r="G284" s="4">
        <v>0</v>
      </c>
      <c r="H284" s="4">
        <v>2</v>
      </c>
      <c r="I284" s="15"/>
    </row>
    <row r="285" spans="1:9" x14ac:dyDescent="0.3">
      <c r="A285" s="2" t="s">
        <v>8512</v>
      </c>
      <c r="B285" s="2" t="s">
        <v>8507</v>
      </c>
      <c r="C285" s="3">
        <v>150</v>
      </c>
      <c r="D285" s="4">
        <f>الجدول1[[#This Row],[İTHALAT VERGİSİ(BİRİM BAŞINA USD)]]/3</f>
        <v>50</v>
      </c>
      <c r="E285" s="4">
        <f>الجدول1[[#This Row],[İTHALAT VERGİSİ(BİRİM BAŞINA USD)]]+الجدول1[[#This Row],[HİZMET ÖDENEĞİ (BİRİM BAŞINA USD)]]</f>
        <v>200</v>
      </c>
      <c r="F285" s="3" t="s">
        <v>5</v>
      </c>
      <c r="G285" s="4">
        <v>0</v>
      </c>
      <c r="H285" s="4">
        <v>2</v>
      </c>
      <c r="I285" s="15"/>
    </row>
    <row r="286" spans="1:9" ht="43.2" x14ac:dyDescent="0.3">
      <c r="A286" s="2" t="s">
        <v>1157</v>
      </c>
      <c r="B286" s="2" t="s">
        <v>1158</v>
      </c>
      <c r="C286" s="3">
        <v>150</v>
      </c>
      <c r="D286" s="4">
        <f>الجدول1[[#This Row],[İTHALAT VERGİSİ(BİRİM BAŞINA USD)]]/3</f>
        <v>50</v>
      </c>
      <c r="E286" s="4">
        <f>الجدول1[[#This Row],[İTHALAT VERGİSİ(BİRİM BAŞINA USD)]]+الجدول1[[#This Row],[HİZMET ÖDENEĞİ (BİRİM BAŞINA USD)]]</f>
        <v>200</v>
      </c>
      <c r="F286" s="3" t="s">
        <v>5</v>
      </c>
      <c r="G286" s="4">
        <v>0</v>
      </c>
      <c r="H286" s="4">
        <v>2</v>
      </c>
      <c r="I286" s="15"/>
    </row>
    <row r="287" spans="1:9" x14ac:dyDescent="0.3">
      <c r="A287" s="2" t="s">
        <v>3568</v>
      </c>
      <c r="B287" s="2" t="s">
        <v>3569</v>
      </c>
      <c r="C287" s="3">
        <v>150</v>
      </c>
      <c r="D287" s="4">
        <f>الجدول1[[#This Row],[İTHALAT VERGİSİ(BİRİM BAŞINA USD)]]/3</f>
        <v>50</v>
      </c>
      <c r="E287" s="4">
        <f>الجدول1[[#This Row],[İTHALAT VERGİSİ(BİRİM BAŞINA USD)]]+الجدول1[[#This Row],[HİZMET ÖDENEĞİ (BİRİM BAŞINA USD)]]</f>
        <v>200</v>
      </c>
      <c r="F287" s="3" t="s">
        <v>5</v>
      </c>
      <c r="G287" s="4">
        <v>0</v>
      </c>
      <c r="H287" s="4">
        <v>2</v>
      </c>
      <c r="I287" s="15"/>
    </row>
    <row r="288" spans="1:9" x14ac:dyDescent="0.3">
      <c r="A288" s="2" t="s">
        <v>8514</v>
      </c>
      <c r="B288" s="2" t="s">
        <v>8507</v>
      </c>
      <c r="C288" s="3">
        <v>150</v>
      </c>
      <c r="D288" s="4">
        <f>الجدول1[[#This Row],[İTHALAT VERGİSİ(BİRİM BAŞINA USD)]]/3</f>
        <v>50</v>
      </c>
      <c r="E288" s="4">
        <f>الجدول1[[#This Row],[İTHALAT VERGİSİ(BİRİM BAŞINA USD)]]+الجدول1[[#This Row],[HİZMET ÖDENEĞİ (BİRİM BAŞINA USD)]]</f>
        <v>200</v>
      </c>
      <c r="F288" s="3" t="s">
        <v>5</v>
      </c>
      <c r="G288" s="4">
        <v>0</v>
      </c>
      <c r="H288" s="4">
        <v>2</v>
      </c>
      <c r="I288" s="15"/>
    </row>
    <row r="289" spans="1:9" ht="28.8" x14ac:dyDescent="0.3">
      <c r="A289" s="2" t="s">
        <v>3570</v>
      </c>
      <c r="B289" s="2" t="s">
        <v>3571</v>
      </c>
      <c r="C289" s="3">
        <v>150</v>
      </c>
      <c r="D289" s="4">
        <f>الجدول1[[#This Row],[İTHALAT VERGİSİ(BİRİM BAŞINA USD)]]/3</f>
        <v>50</v>
      </c>
      <c r="E289" s="4">
        <f>الجدول1[[#This Row],[İTHALAT VERGİSİ(BİRİM BAŞINA USD)]]+الجدول1[[#This Row],[HİZMET ÖDENEĞİ (BİRİM BAŞINA USD)]]</f>
        <v>200</v>
      </c>
      <c r="F289" s="3" t="s">
        <v>5</v>
      </c>
      <c r="G289" s="4">
        <v>0</v>
      </c>
      <c r="H289" s="4">
        <v>2</v>
      </c>
      <c r="I289" s="15"/>
    </row>
    <row r="290" spans="1:9" x14ac:dyDescent="0.3">
      <c r="A290" s="2" t="s">
        <v>4265</v>
      </c>
      <c r="B290" s="2" t="s">
        <v>4266</v>
      </c>
      <c r="C290" s="3">
        <v>150</v>
      </c>
      <c r="D290" s="4">
        <f>الجدول1[[#This Row],[İTHALAT VERGİSİ(BİRİM BAŞINA USD)]]/3</f>
        <v>50</v>
      </c>
      <c r="E290" s="4">
        <f>الجدول1[[#This Row],[İTHALAT VERGİSİ(BİRİM BAŞINA USD)]]+الجدول1[[#This Row],[HİZMET ÖDENEĞİ (BİRİM BAŞINA USD)]]</f>
        <v>200</v>
      </c>
      <c r="F290" s="3" t="s">
        <v>5</v>
      </c>
      <c r="G290" s="4">
        <v>0</v>
      </c>
      <c r="H290" s="4">
        <v>2</v>
      </c>
      <c r="I290" s="15"/>
    </row>
    <row r="291" spans="1:9" x14ac:dyDescent="0.3">
      <c r="A291" s="2" t="s">
        <v>4482</v>
      </c>
      <c r="B291" s="2" t="s">
        <v>4483</v>
      </c>
      <c r="C291" s="3">
        <v>150</v>
      </c>
      <c r="D291" s="4">
        <f>الجدول1[[#This Row],[İTHALAT VERGİSİ(BİRİM BAŞINA USD)]]/3</f>
        <v>50</v>
      </c>
      <c r="E291" s="4">
        <f>الجدول1[[#This Row],[İTHALAT VERGİSİ(BİRİM BAŞINA USD)]]+الجدول1[[#This Row],[HİZMET ÖDENEĞİ (BİRİM BAŞINA USD)]]</f>
        <v>200</v>
      </c>
      <c r="F291" s="3" t="s">
        <v>5</v>
      </c>
      <c r="G291" s="4">
        <v>0</v>
      </c>
      <c r="H291" s="4">
        <v>2</v>
      </c>
      <c r="I291" s="15"/>
    </row>
    <row r="292" spans="1:9" x14ac:dyDescent="0.3">
      <c r="A292" s="2" t="s">
        <v>8513</v>
      </c>
      <c r="B292" s="2" t="s">
        <v>8507</v>
      </c>
      <c r="C292" s="3">
        <v>150</v>
      </c>
      <c r="D292" s="4">
        <f>الجدول1[[#This Row],[İTHALAT VERGİSİ(BİRİM BAŞINA USD)]]/3</f>
        <v>50</v>
      </c>
      <c r="E292" s="4">
        <f>الجدول1[[#This Row],[İTHALAT VERGİSİ(BİRİM BAŞINA USD)]]+الجدول1[[#This Row],[HİZMET ÖDENEĞİ (BİRİM BAŞINA USD)]]</f>
        <v>200</v>
      </c>
      <c r="F292" s="3" t="s">
        <v>5</v>
      </c>
      <c r="G292" s="4">
        <v>0</v>
      </c>
      <c r="H292" s="4">
        <v>2</v>
      </c>
      <c r="I292" s="15"/>
    </row>
    <row r="293" spans="1:9" x14ac:dyDescent="0.3">
      <c r="A293" s="2" t="s">
        <v>4267</v>
      </c>
      <c r="B293" s="2" t="s">
        <v>4268</v>
      </c>
      <c r="C293" s="3">
        <v>150</v>
      </c>
      <c r="D293" s="4">
        <f>الجدول1[[#This Row],[İTHALAT VERGİSİ(BİRİM BAŞINA USD)]]/3</f>
        <v>50</v>
      </c>
      <c r="E293" s="4">
        <f>الجدول1[[#This Row],[İTHALAT VERGİSİ(BİRİM BAŞINA USD)]]+الجدول1[[#This Row],[HİZMET ÖDENEĞİ (BİRİM BAŞINA USD)]]</f>
        <v>200</v>
      </c>
      <c r="F293" s="3" t="s">
        <v>5</v>
      </c>
      <c r="G293" s="4">
        <v>0</v>
      </c>
      <c r="H293" s="4">
        <v>2</v>
      </c>
      <c r="I293" s="15"/>
    </row>
    <row r="294" spans="1:9" ht="28.8" x14ac:dyDescent="0.3">
      <c r="A294" s="2" t="s">
        <v>984</v>
      </c>
      <c r="B294" s="2" t="s">
        <v>985</v>
      </c>
      <c r="C294" s="3">
        <v>150</v>
      </c>
      <c r="D294" s="4">
        <f>الجدول1[[#This Row],[İTHALAT VERGİSİ(BİRİM BAŞINA USD)]]/3</f>
        <v>50</v>
      </c>
      <c r="E294" s="4">
        <f>الجدول1[[#This Row],[İTHALAT VERGİSİ(BİRİM BAŞINA USD)]]+الجدول1[[#This Row],[HİZMET ÖDENEĞİ (BİRİM BAŞINA USD)]]</f>
        <v>200</v>
      </c>
      <c r="F294" s="3" t="s">
        <v>5</v>
      </c>
      <c r="G294" s="4">
        <v>0</v>
      </c>
      <c r="H294" s="4">
        <v>2</v>
      </c>
      <c r="I294" s="15"/>
    </row>
    <row r="295" spans="1:9" x14ac:dyDescent="0.3">
      <c r="A295" s="2" t="s">
        <v>8515</v>
      </c>
      <c r="B295" s="2" t="s">
        <v>8507</v>
      </c>
      <c r="C295" s="3">
        <v>150</v>
      </c>
      <c r="D295" s="4">
        <f>الجدول1[[#This Row],[İTHALAT VERGİSİ(BİRİM BAŞINA USD)]]/3</f>
        <v>50</v>
      </c>
      <c r="E295" s="4">
        <f>الجدول1[[#This Row],[İTHALAT VERGİSİ(BİRİM BAŞINA USD)]]+الجدول1[[#This Row],[HİZMET ÖDENEĞİ (BİRİM BAŞINA USD)]]</f>
        <v>200</v>
      </c>
      <c r="F295" s="3" t="s">
        <v>5</v>
      </c>
      <c r="G295" s="4">
        <v>0</v>
      </c>
      <c r="H295" s="4">
        <v>2</v>
      </c>
      <c r="I295" s="15"/>
    </row>
    <row r="296" spans="1:9" x14ac:dyDescent="0.3">
      <c r="A296" s="2" t="s">
        <v>986</v>
      </c>
      <c r="B296" s="2" t="s">
        <v>987</v>
      </c>
      <c r="C296" s="3">
        <v>150</v>
      </c>
      <c r="D296" s="4">
        <f>الجدول1[[#This Row],[İTHALAT VERGİSİ(BİRİM BAŞINA USD)]]/3</f>
        <v>50</v>
      </c>
      <c r="E296" s="4">
        <f>الجدول1[[#This Row],[İTHALAT VERGİSİ(BİRİM BAŞINA USD)]]+الجدول1[[#This Row],[HİZMET ÖDENEĞİ (BİRİM BAŞINA USD)]]</f>
        <v>200</v>
      </c>
      <c r="F296" s="3" t="s">
        <v>5</v>
      </c>
      <c r="G296" s="4">
        <v>0</v>
      </c>
      <c r="H296" s="4">
        <v>2</v>
      </c>
      <c r="I296" s="15"/>
    </row>
    <row r="297" spans="1:9" x14ac:dyDescent="0.3">
      <c r="A297" s="2" t="s">
        <v>4370</v>
      </c>
      <c r="B297" s="2" t="s">
        <v>4371</v>
      </c>
      <c r="C297" s="3">
        <v>150</v>
      </c>
      <c r="D297" s="4">
        <f>الجدول1[[#This Row],[İTHALAT VERGİSİ(BİRİM BAŞINA USD)]]/3</f>
        <v>50</v>
      </c>
      <c r="E297" s="4">
        <f>الجدول1[[#This Row],[İTHALAT VERGİSİ(BİRİM BAŞINA USD)]]+الجدول1[[#This Row],[HİZMET ÖDENEĞİ (BİRİM BAŞINA USD)]]</f>
        <v>200</v>
      </c>
      <c r="F297" s="3" t="s">
        <v>5</v>
      </c>
      <c r="G297" s="4">
        <v>0</v>
      </c>
      <c r="H297" s="4">
        <v>2</v>
      </c>
      <c r="I297" s="15"/>
    </row>
    <row r="298" spans="1:9" x14ac:dyDescent="0.3">
      <c r="A298" s="2" t="s">
        <v>4487</v>
      </c>
      <c r="B298" s="2" t="s">
        <v>4488</v>
      </c>
      <c r="C298" s="3">
        <v>150</v>
      </c>
      <c r="D298" s="4">
        <f>الجدول1[[#This Row],[İTHALAT VERGİSİ(BİRİM BAŞINA USD)]]/3</f>
        <v>50</v>
      </c>
      <c r="E298" s="4">
        <f>الجدول1[[#This Row],[İTHALAT VERGİSİ(BİRİM BAŞINA USD)]]+الجدول1[[#This Row],[HİZMET ÖDENEĞİ (BİRİM BAŞINA USD)]]</f>
        <v>200</v>
      </c>
      <c r="F298" s="3" t="s">
        <v>5</v>
      </c>
      <c r="G298" s="4">
        <v>0</v>
      </c>
      <c r="H298" s="4">
        <v>2</v>
      </c>
      <c r="I298" s="15"/>
    </row>
    <row r="299" spans="1:9" x14ac:dyDescent="0.3">
      <c r="A299" s="2" t="s">
        <v>8508</v>
      </c>
      <c r="B299" s="2" t="s">
        <v>8507</v>
      </c>
      <c r="C299" s="3">
        <v>150</v>
      </c>
      <c r="D299" s="4">
        <f>الجدول1[[#This Row],[İTHALAT VERGİSİ(BİRİM BAŞINA USD)]]/3</f>
        <v>50</v>
      </c>
      <c r="E299" s="4">
        <f>الجدول1[[#This Row],[İTHALAT VERGİSİ(BİRİM BAŞINA USD)]]+الجدول1[[#This Row],[HİZMET ÖDENEĞİ (BİRİM BAŞINA USD)]]</f>
        <v>200</v>
      </c>
      <c r="F299" s="3" t="s">
        <v>5</v>
      </c>
      <c r="G299" s="4">
        <v>0</v>
      </c>
      <c r="H299" s="4">
        <v>2</v>
      </c>
      <c r="I299" s="15"/>
    </row>
    <row r="300" spans="1:9" x14ac:dyDescent="0.3">
      <c r="A300" s="2" t="s">
        <v>7003</v>
      </c>
      <c r="B300" s="2" t="s">
        <v>6999</v>
      </c>
      <c r="C300" s="3">
        <v>150</v>
      </c>
      <c r="D300" s="4">
        <f>الجدول1[[#This Row],[İTHALAT VERGİSİ(BİRİM BAŞINA USD)]]/3</f>
        <v>50</v>
      </c>
      <c r="E300" s="4">
        <f>الجدول1[[#This Row],[İTHALAT VERGİSİ(BİRİM BAŞINA USD)]]+الجدول1[[#This Row],[HİZMET ÖDENEĞİ (BİRİM BAŞINA USD)]]</f>
        <v>200</v>
      </c>
      <c r="F300" s="3" t="s">
        <v>5</v>
      </c>
      <c r="G300" s="4">
        <v>0</v>
      </c>
      <c r="H300" s="4">
        <v>2</v>
      </c>
      <c r="I300" s="15"/>
    </row>
    <row r="301" spans="1:9" ht="28.8" x14ac:dyDescent="0.3">
      <c r="A301" s="2" t="s">
        <v>1080</v>
      </c>
      <c r="B301" s="2" t="s">
        <v>1081</v>
      </c>
      <c r="C301" s="3">
        <v>150</v>
      </c>
      <c r="D301" s="4">
        <f>الجدول1[[#This Row],[İTHALAT VERGİSİ(BİRİM BAŞINA USD)]]/3</f>
        <v>50</v>
      </c>
      <c r="E301" s="4">
        <f>الجدول1[[#This Row],[İTHALAT VERGİSİ(BİRİM BAŞINA USD)]]+الجدول1[[#This Row],[HİZMET ÖDENEĞİ (BİRİM BAŞINA USD)]]</f>
        <v>200</v>
      </c>
      <c r="F301" s="3" t="s">
        <v>5</v>
      </c>
      <c r="G301" s="4">
        <v>0</v>
      </c>
      <c r="H301" s="4">
        <v>2</v>
      </c>
      <c r="I301" s="15"/>
    </row>
    <row r="302" spans="1:9" ht="28.8" x14ac:dyDescent="0.3">
      <c r="A302" s="2" t="s">
        <v>8586</v>
      </c>
      <c r="B302" s="2" t="s">
        <v>8587</v>
      </c>
      <c r="C302" s="3">
        <v>150</v>
      </c>
      <c r="D302" s="4">
        <f>الجدول1[[#This Row],[İTHALAT VERGİSİ(BİRİM BAŞINA USD)]]/3</f>
        <v>50</v>
      </c>
      <c r="E302" s="4">
        <f>الجدول1[[#This Row],[İTHALAT VERGİSİ(BİRİM BAŞINA USD)]]+الجدول1[[#This Row],[HİZMET ÖDENEĞİ (BİRİM BAŞINA USD)]]</f>
        <v>200</v>
      </c>
      <c r="F302" s="3" t="s">
        <v>5</v>
      </c>
      <c r="G302" s="4">
        <v>0</v>
      </c>
      <c r="H302" s="4">
        <v>2</v>
      </c>
      <c r="I302" s="15"/>
    </row>
    <row r="303" spans="1:9" x14ac:dyDescent="0.3">
      <c r="A303" s="2" t="s">
        <v>1082</v>
      </c>
      <c r="B303" s="2" t="s">
        <v>1083</v>
      </c>
      <c r="C303" s="3">
        <v>150</v>
      </c>
      <c r="D303" s="4">
        <f>الجدول1[[#This Row],[İTHALAT VERGİSİ(BİRİM BAŞINA USD)]]/3</f>
        <v>50</v>
      </c>
      <c r="E303" s="4">
        <f>الجدول1[[#This Row],[İTHALAT VERGİSİ(BİRİM BAŞINA USD)]]+الجدول1[[#This Row],[HİZMET ÖDENEĞİ (BİRİM BAŞINA USD)]]</f>
        <v>200</v>
      </c>
      <c r="F303" s="3" t="s">
        <v>5</v>
      </c>
      <c r="G303" s="4">
        <v>0</v>
      </c>
      <c r="H303" s="4">
        <v>2</v>
      </c>
      <c r="I303" s="15"/>
    </row>
    <row r="304" spans="1:9" x14ac:dyDescent="0.3">
      <c r="A304" s="2" t="s">
        <v>8588</v>
      </c>
      <c r="B304" s="2" t="s">
        <v>8589</v>
      </c>
      <c r="C304" s="3">
        <v>150</v>
      </c>
      <c r="D304" s="4">
        <f>الجدول1[[#This Row],[İTHALAT VERGİSİ(BİRİM BAŞINA USD)]]/3</f>
        <v>50</v>
      </c>
      <c r="E304" s="4">
        <f>الجدول1[[#This Row],[İTHALAT VERGİSİ(BİRİM BAŞINA USD)]]+الجدول1[[#This Row],[HİZMET ÖDENEĞİ (BİRİM BAŞINA USD)]]</f>
        <v>200</v>
      </c>
      <c r="F304" s="3" t="s">
        <v>5</v>
      </c>
      <c r="G304" s="4">
        <v>0</v>
      </c>
      <c r="H304" s="4">
        <v>2</v>
      </c>
      <c r="I304" s="15"/>
    </row>
    <row r="305" spans="1:9" x14ac:dyDescent="0.3">
      <c r="A305" s="2" t="s">
        <v>2934</v>
      </c>
      <c r="B305" s="2" t="s">
        <v>2935</v>
      </c>
      <c r="C305" s="3">
        <v>150</v>
      </c>
      <c r="D305" s="4">
        <f>الجدول1[[#This Row],[İTHALAT VERGİSİ(BİRİM BAŞINA USD)]]/3</f>
        <v>50</v>
      </c>
      <c r="E305" s="4">
        <f>الجدول1[[#This Row],[İTHALAT VERGİSİ(BİRİM BAŞINA USD)]]+الجدول1[[#This Row],[HİZMET ÖDENEĞİ (BİRİM BAŞINA USD)]]</f>
        <v>200</v>
      </c>
      <c r="F305" s="3" t="s">
        <v>5</v>
      </c>
      <c r="G305" s="4">
        <v>0</v>
      </c>
      <c r="H305" s="4">
        <v>2</v>
      </c>
      <c r="I305" s="15"/>
    </row>
    <row r="306" spans="1:9" x14ac:dyDescent="0.3">
      <c r="A306" s="2" t="s">
        <v>2940</v>
      </c>
      <c r="B306" s="2" t="s">
        <v>2941</v>
      </c>
      <c r="C306" s="3">
        <v>150</v>
      </c>
      <c r="D306" s="4">
        <f>الجدول1[[#This Row],[İTHALAT VERGİSİ(BİRİM BAŞINA USD)]]/3</f>
        <v>50</v>
      </c>
      <c r="E306" s="4">
        <f>الجدول1[[#This Row],[İTHALAT VERGİSİ(BİRİM BAŞINA USD)]]+الجدول1[[#This Row],[HİZMET ÖDENEĞİ (BİRİM BAŞINA USD)]]</f>
        <v>200</v>
      </c>
      <c r="F306" s="3" t="s">
        <v>5</v>
      </c>
      <c r="G306" s="4">
        <v>0</v>
      </c>
      <c r="H306" s="4">
        <v>2</v>
      </c>
      <c r="I306" s="15"/>
    </row>
    <row r="307" spans="1:9" x14ac:dyDescent="0.3">
      <c r="A307" s="2" t="s">
        <v>4484</v>
      </c>
      <c r="B307" s="2" t="s">
        <v>4483</v>
      </c>
      <c r="C307" s="3">
        <v>150</v>
      </c>
      <c r="D307" s="4">
        <f>الجدول1[[#This Row],[İTHALAT VERGİSİ(BİRİM BAŞINA USD)]]/3</f>
        <v>50</v>
      </c>
      <c r="E307" s="4">
        <f>الجدول1[[#This Row],[İTHALAT VERGİSİ(BİRİM BAŞINA USD)]]+الجدول1[[#This Row],[HİZMET ÖDENEĞİ (BİRİM BAŞINA USD)]]</f>
        <v>200</v>
      </c>
      <c r="F307" s="3" t="s">
        <v>5</v>
      </c>
      <c r="G307" s="4">
        <v>0</v>
      </c>
      <c r="H307" s="4">
        <v>2</v>
      </c>
      <c r="I307" s="15"/>
    </row>
    <row r="308" spans="1:9" x14ac:dyDescent="0.3">
      <c r="A308" s="2" t="s">
        <v>8510</v>
      </c>
      <c r="B308" s="2" t="s">
        <v>8507</v>
      </c>
      <c r="C308" s="3">
        <v>150</v>
      </c>
      <c r="D308" s="4">
        <f>الجدول1[[#This Row],[İTHALAT VERGİSİ(BİRİM BAŞINA USD)]]/3</f>
        <v>50</v>
      </c>
      <c r="E308" s="4">
        <f>الجدول1[[#This Row],[İTHALAT VERGİSİ(BİRİM BAŞINA USD)]]+الجدول1[[#This Row],[HİZMET ÖDENEĞİ (BİRİM BAŞINA USD)]]</f>
        <v>200</v>
      </c>
      <c r="F308" s="3" t="s">
        <v>5</v>
      </c>
      <c r="G308" s="4">
        <v>0</v>
      </c>
      <c r="H308" s="4">
        <v>2</v>
      </c>
      <c r="I308" s="15"/>
    </row>
    <row r="309" spans="1:9" ht="43.2" x14ac:dyDescent="0.3">
      <c r="A309" s="2" t="s">
        <v>5295</v>
      </c>
      <c r="B309" s="2" t="s">
        <v>5296</v>
      </c>
      <c r="C309" s="3">
        <v>150</v>
      </c>
      <c r="D309" s="4">
        <f>الجدول1[[#This Row],[İTHALAT VERGİSİ(BİRİM BAŞINA USD)]]/3</f>
        <v>50</v>
      </c>
      <c r="E309" s="4">
        <f>الجدول1[[#This Row],[İTHALAT VERGİSİ(BİRİM BAŞINA USD)]]+الجدول1[[#This Row],[HİZMET ÖDENEĞİ (BİRİM BAŞINA USD)]]</f>
        <v>200</v>
      </c>
      <c r="F309" s="3" t="s">
        <v>5</v>
      </c>
      <c r="G309" s="4">
        <v>0</v>
      </c>
      <c r="H309" s="4">
        <v>2</v>
      </c>
      <c r="I309" s="15"/>
    </row>
    <row r="310" spans="1:9" x14ac:dyDescent="0.3">
      <c r="A310" s="2" t="s">
        <v>4489</v>
      </c>
      <c r="B310" s="2" t="s">
        <v>4490</v>
      </c>
      <c r="C310" s="3">
        <v>150</v>
      </c>
      <c r="D310" s="4">
        <f>الجدول1[[#This Row],[İTHALAT VERGİSİ(BİRİM BAŞINA USD)]]/3</f>
        <v>50</v>
      </c>
      <c r="E310" s="4">
        <f>الجدول1[[#This Row],[İTHALAT VERGİSİ(BİRİM BAŞINA USD)]]+الجدول1[[#This Row],[HİZMET ÖDENEĞİ (BİRİM BAŞINA USD)]]</f>
        <v>200</v>
      </c>
      <c r="F310" s="3" t="s">
        <v>5</v>
      </c>
      <c r="G310" s="4">
        <v>0</v>
      </c>
      <c r="H310" s="4">
        <v>2</v>
      </c>
      <c r="I310" s="15"/>
    </row>
    <row r="311" spans="1:9" x14ac:dyDescent="0.3">
      <c r="A311" s="2" t="s">
        <v>8509</v>
      </c>
      <c r="B311" s="2" t="s">
        <v>8507</v>
      </c>
      <c r="C311" s="3">
        <v>150</v>
      </c>
      <c r="D311" s="4">
        <f>الجدول1[[#This Row],[İTHALAT VERGİSİ(BİRİM BAŞINA USD)]]/3</f>
        <v>50</v>
      </c>
      <c r="E311" s="4">
        <f>الجدول1[[#This Row],[İTHALAT VERGİSİ(BİRİM BAŞINA USD)]]+الجدول1[[#This Row],[HİZMET ÖDENEĞİ (BİRİM BAŞINA USD)]]</f>
        <v>200</v>
      </c>
      <c r="F311" s="3" t="s">
        <v>5</v>
      </c>
      <c r="G311" s="4">
        <v>0</v>
      </c>
      <c r="H311" s="4">
        <v>2</v>
      </c>
      <c r="I311" s="15"/>
    </row>
    <row r="312" spans="1:9" x14ac:dyDescent="0.3">
      <c r="A312" s="2" t="s">
        <v>7007</v>
      </c>
      <c r="B312" s="2" t="s">
        <v>6999</v>
      </c>
      <c r="C312" s="3">
        <v>150</v>
      </c>
      <c r="D312" s="4">
        <f>الجدول1[[#This Row],[İTHALAT VERGİSİ(BİRİM BAŞINA USD)]]/3</f>
        <v>50</v>
      </c>
      <c r="E312" s="4">
        <f>الجدول1[[#This Row],[İTHALAT VERGİSİ(BİRİM BAŞINA USD)]]+الجدول1[[#This Row],[HİZMET ÖDENEĞİ (BİRİM BAŞINA USD)]]</f>
        <v>200</v>
      </c>
      <c r="F312" s="3" t="s">
        <v>5</v>
      </c>
      <c r="G312" s="4">
        <v>0</v>
      </c>
      <c r="H312" s="4">
        <v>2</v>
      </c>
      <c r="I312" s="15"/>
    </row>
    <row r="313" spans="1:9" x14ac:dyDescent="0.3">
      <c r="A313" s="2" t="s">
        <v>4481</v>
      </c>
      <c r="B313" s="2" t="s">
        <v>4480</v>
      </c>
      <c r="C313" s="3">
        <v>150</v>
      </c>
      <c r="D313" s="4">
        <f>الجدول1[[#This Row],[İTHALAT VERGİSİ(BİRİM BAŞINA USD)]]/3</f>
        <v>50</v>
      </c>
      <c r="E313" s="4">
        <f>الجدول1[[#This Row],[İTHALAT VERGİSİ(BİRİM BAŞINA USD)]]+الجدول1[[#This Row],[HİZMET ÖDENEĞİ (BİRİM BAŞINA USD)]]</f>
        <v>200</v>
      </c>
      <c r="F313" s="3" t="s">
        <v>5</v>
      </c>
      <c r="G313" s="4">
        <v>0</v>
      </c>
      <c r="H313" s="4">
        <v>2</v>
      </c>
      <c r="I313" s="15"/>
    </row>
    <row r="314" spans="1:9" x14ac:dyDescent="0.3">
      <c r="A314" s="2" t="s">
        <v>8506</v>
      </c>
      <c r="B314" s="2" t="s">
        <v>8507</v>
      </c>
      <c r="C314" s="3">
        <v>150</v>
      </c>
      <c r="D314" s="4">
        <f>الجدول1[[#This Row],[İTHALAT VERGİSİ(BİRİM BAŞINA USD)]]/3</f>
        <v>50</v>
      </c>
      <c r="E314" s="4">
        <f>الجدول1[[#This Row],[İTHALAT VERGİSİ(BİRİM BAŞINA USD)]]+الجدول1[[#This Row],[HİZMET ÖDENEĞİ (BİRİM BAŞINA USD)]]</f>
        <v>200</v>
      </c>
      <c r="F314" s="3" t="s">
        <v>5</v>
      </c>
      <c r="G314" s="4">
        <v>0</v>
      </c>
      <c r="H314" s="4">
        <v>2</v>
      </c>
      <c r="I314" s="15"/>
    </row>
    <row r="315" spans="1:9" x14ac:dyDescent="0.3">
      <c r="A315" s="2" t="s">
        <v>7006</v>
      </c>
      <c r="B315" s="2" t="s">
        <v>6999</v>
      </c>
      <c r="C315" s="3">
        <v>150</v>
      </c>
      <c r="D315" s="4">
        <f>الجدول1[[#This Row],[İTHALAT VERGİSİ(BİRİM BAŞINA USD)]]/3</f>
        <v>50</v>
      </c>
      <c r="E315" s="4">
        <f>الجدول1[[#This Row],[İTHALAT VERGİSİ(BİRİM BAŞINA USD)]]+الجدول1[[#This Row],[HİZMET ÖDENEĞİ (BİRİM BAŞINA USD)]]</f>
        <v>200</v>
      </c>
      <c r="F315" s="3" t="s">
        <v>5</v>
      </c>
      <c r="G315" s="4">
        <v>0</v>
      </c>
      <c r="H315" s="4">
        <v>2</v>
      </c>
      <c r="I315" s="15"/>
    </row>
    <row r="316" spans="1:9" ht="28.8" x14ac:dyDescent="0.3">
      <c r="A316" s="2" t="s">
        <v>5335</v>
      </c>
      <c r="B316" s="2" t="s">
        <v>5336</v>
      </c>
      <c r="C316" s="3">
        <v>150</v>
      </c>
      <c r="D316" s="4">
        <f>الجدول1[[#This Row],[İTHALAT VERGİSİ(BİRİM BAŞINA USD)]]/3</f>
        <v>50</v>
      </c>
      <c r="E316" s="4">
        <f>الجدول1[[#This Row],[İTHALAT VERGİSİ(BİRİM BAŞINA USD)]]+الجدول1[[#This Row],[HİZMET ÖDENEĞİ (BİRİM BAŞINA USD)]]</f>
        <v>200</v>
      </c>
      <c r="F316" s="3" t="s">
        <v>5</v>
      </c>
      <c r="G316" s="4">
        <v>0</v>
      </c>
      <c r="H316" s="4">
        <v>2</v>
      </c>
      <c r="I316" s="15"/>
    </row>
    <row r="317" spans="1:9" x14ac:dyDescent="0.3">
      <c r="A317" s="2" t="s">
        <v>7005</v>
      </c>
      <c r="B317" s="2" t="s">
        <v>6999</v>
      </c>
      <c r="C317" s="3">
        <v>150</v>
      </c>
      <c r="D317" s="4">
        <f>الجدول1[[#This Row],[İTHALAT VERGİSİ(BİRİM BAŞINA USD)]]/3</f>
        <v>50</v>
      </c>
      <c r="E317" s="4">
        <f>الجدول1[[#This Row],[İTHALAT VERGİSİ(BİRİM BAŞINA USD)]]+الجدول1[[#This Row],[HİZMET ÖDENEĞİ (BİRİM BAŞINA USD)]]</f>
        <v>200</v>
      </c>
      <c r="F317" s="3" t="s">
        <v>5</v>
      </c>
      <c r="G317" s="4">
        <v>0</v>
      </c>
      <c r="H317" s="4">
        <v>2</v>
      </c>
      <c r="I317" s="15"/>
    </row>
    <row r="318" spans="1:9" ht="57.6" x14ac:dyDescent="0.3">
      <c r="A318" s="2" t="s">
        <v>5132</v>
      </c>
      <c r="B318" s="2" t="s">
        <v>5133</v>
      </c>
      <c r="C318" s="3">
        <v>150</v>
      </c>
      <c r="D318" s="4">
        <f>الجدول1[[#This Row],[İTHALAT VERGİSİ(BİRİM BAŞINA USD)]]/3</f>
        <v>50</v>
      </c>
      <c r="E318" s="4">
        <f>الجدول1[[#This Row],[İTHALAT VERGİSİ(BİRİM BAŞINA USD)]]+الجدول1[[#This Row],[HİZMET ÖDENEĞİ (BİRİM BAŞINA USD)]]</f>
        <v>200</v>
      </c>
      <c r="F318" s="3" t="s">
        <v>5</v>
      </c>
      <c r="G318" s="4">
        <v>0</v>
      </c>
      <c r="H318" s="4">
        <v>2</v>
      </c>
      <c r="I318" s="15"/>
    </row>
    <row r="319" spans="1:9" ht="57.6" x14ac:dyDescent="0.3">
      <c r="A319" s="2" t="s">
        <v>5130</v>
      </c>
      <c r="B319" s="2" t="s">
        <v>5131</v>
      </c>
      <c r="C319" s="3">
        <v>150</v>
      </c>
      <c r="D319" s="4">
        <f>الجدول1[[#This Row],[İTHALAT VERGİSİ(BİRİM BAŞINA USD)]]/3</f>
        <v>50</v>
      </c>
      <c r="E319" s="4">
        <f>الجدول1[[#This Row],[İTHALAT VERGİSİ(BİRİM BAŞINA USD)]]+الجدول1[[#This Row],[HİZMET ÖDENEĞİ (BİRİM BAŞINA USD)]]</f>
        <v>200</v>
      </c>
      <c r="F319" s="3" t="s">
        <v>5</v>
      </c>
      <c r="G319" s="4">
        <v>0</v>
      </c>
      <c r="H319" s="4">
        <v>2</v>
      </c>
      <c r="I319" s="15"/>
    </row>
    <row r="320" spans="1:9" ht="28.8" x14ac:dyDescent="0.3">
      <c r="A320" s="2" t="s">
        <v>2508</v>
      </c>
      <c r="B320" s="2" t="s">
        <v>2509</v>
      </c>
      <c r="C320" s="3">
        <v>115</v>
      </c>
      <c r="D320" s="4">
        <f>الجدول1[[#This Row],[İTHALAT VERGİSİ(BİRİM BAŞINA USD)]]/3</f>
        <v>38.333333333333336</v>
      </c>
      <c r="E320" s="4">
        <f>الجدول1[[#This Row],[İTHALAT VERGİSİ(BİRİM BAŞINA USD)]]+الجدول1[[#This Row],[HİZMET ÖDENEĞİ (BİRİM BAŞINA USD)]]</f>
        <v>153.33333333333334</v>
      </c>
      <c r="F320" s="3" t="s">
        <v>5</v>
      </c>
      <c r="G320" s="4">
        <v>0</v>
      </c>
      <c r="H320" s="4">
        <v>2</v>
      </c>
      <c r="I320" s="15"/>
    </row>
    <row r="321" spans="1:9" ht="28.8" x14ac:dyDescent="0.3">
      <c r="A321" s="2" t="s">
        <v>2506</v>
      </c>
      <c r="B321" s="2" t="s">
        <v>2507</v>
      </c>
      <c r="C321" s="3">
        <v>115</v>
      </c>
      <c r="D321" s="4">
        <f>الجدول1[[#This Row],[İTHALAT VERGİSİ(BİRİM BAŞINA USD)]]/3</f>
        <v>38.333333333333336</v>
      </c>
      <c r="E321" s="4">
        <f>الجدول1[[#This Row],[İTHALAT VERGİSİ(BİRİM BAŞINA USD)]]+الجدول1[[#This Row],[HİZMET ÖDENEĞİ (BİRİM BAŞINA USD)]]</f>
        <v>153.33333333333334</v>
      </c>
      <c r="F321" s="3" t="s">
        <v>5</v>
      </c>
      <c r="G321" s="4">
        <v>0</v>
      </c>
      <c r="H321" s="4">
        <v>2</v>
      </c>
      <c r="I321" s="15"/>
    </row>
    <row r="322" spans="1:9" ht="28.8" x14ac:dyDescent="0.3">
      <c r="A322" s="2" t="s">
        <v>3842</v>
      </c>
      <c r="B322" s="2" t="s">
        <v>3843</v>
      </c>
      <c r="C322" s="3">
        <v>115</v>
      </c>
      <c r="D322" s="4">
        <f>الجدول1[[#This Row],[İTHALAT VERGİSİ(BİRİM BAŞINA USD)]]/3</f>
        <v>38.333333333333336</v>
      </c>
      <c r="E322" s="4">
        <f>الجدول1[[#This Row],[İTHALAT VERGİSİ(BİRİM BAŞINA USD)]]+الجدول1[[#This Row],[HİZMET ÖDENEĞİ (BİRİM BAŞINA USD)]]</f>
        <v>153.33333333333334</v>
      </c>
      <c r="F322" s="3" t="s">
        <v>5</v>
      </c>
      <c r="G322" s="4">
        <v>0</v>
      </c>
      <c r="H322" s="4">
        <v>2</v>
      </c>
      <c r="I322" s="15"/>
    </row>
    <row r="323" spans="1:9" x14ac:dyDescent="0.3">
      <c r="A323" s="2" t="s">
        <v>3840</v>
      </c>
      <c r="B323" s="2" t="s">
        <v>3841</v>
      </c>
      <c r="C323" s="3">
        <v>115</v>
      </c>
      <c r="D323" s="4">
        <f>الجدول1[[#This Row],[İTHALAT VERGİSİ(BİRİM BAŞINA USD)]]/3</f>
        <v>38.333333333333336</v>
      </c>
      <c r="E323" s="4">
        <f>الجدول1[[#This Row],[İTHALAT VERGİSİ(BİRİM BAŞINA USD)]]+الجدول1[[#This Row],[HİZMET ÖDENEĞİ (BİRİM BAŞINA USD)]]</f>
        <v>153.33333333333334</v>
      </c>
      <c r="F323" s="3" t="s">
        <v>5</v>
      </c>
      <c r="G323" s="4">
        <v>0</v>
      </c>
      <c r="H323" s="4">
        <v>2</v>
      </c>
      <c r="I323" s="15"/>
    </row>
    <row r="324" spans="1:9" ht="28.8" x14ac:dyDescent="0.3">
      <c r="A324" s="2" t="s">
        <v>1313</v>
      </c>
      <c r="B324" s="2" t="s">
        <v>1314</v>
      </c>
      <c r="C324" s="3">
        <v>115</v>
      </c>
      <c r="D324" s="4">
        <f>الجدول1[[#This Row],[İTHALAT VERGİSİ(BİRİM BAŞINA USD)]]/3</f>
        <v>38.333333333333336</v>
      </c>
      <c r="E324" s="4">
        <f>الجدول1[[#This Row],[İTHALAT VERGİSİ(BİRİM BAŞINA USD)]]+الجدول1[[#This Row],[HİZMET ÖDENEĞİ (BİRİM BAŞINA USD)]]</f>
        <v>153.33333333333334</v>
      </c>
      <c r="F324" s="3" t="s">
        <v>5</v>
      </c>
      <c r="G324" s="4">
        <v>0</v>
      </c>
      <c r="H324" s="4">
        <v>2</v>
      </c>
      <c r="I324" s="15"/>
    </row>
    <row r="325" spans="1:9" ht="28.8" x14ac:dyDescent="0.3">
      <c r="A325" s="2" t="s">
        <v>2501</v>
      </c>
      <c r="B325" s="2" t="s">
        <v>2502</v>
      </c>
      <c r="C325" s="3">
        <v>115</v>
      </c>
      <c r="D325" s="4">
        <f>الجدول1[[#This Row],[İTHALAT VERGİSİ(BİRİM BAŞINA USD)]]/3</f>
        <v>38.333333333333336</v>
      </c>
      <c r="E325" s="4">
        <f>الجدول1[[#This Row],[İTHALAT VERGİSİ(BİRİM BAŞINA USD)]]+الجدول1[[#This Row],[HİZMET ÖDENEĞİ (BİRİM BAŞINA USD)]]</f>
        <v>153.33333333333334</v>
      </c>
      <c r="F325" s="3" t="s">
        <v>5</v>
      </c>
      <c r="G325" s="4">
        <v>0</v>
      </c>
      <c r="H325" s="4">
        <v>2</v>
      </c>
      <c r="I325" s="15"/>
    </row>
    <row r="326" spans="1:9" ht="28.8" x14ac:dyDescent="0.3">
      <c r="A326" s="2" t="s">
        <v>2503</v>
      </c>
      <c r="B326" s="2" t="s">
        <v>2504</v>
      </c>
      <c r="C326" s="3">
        <v>115</v>
      </c>
      <c r="D326" s="4">
        <f>الجدول1[[#This Row],[İTHALAT VERGİSİ(BİRİM BAŞINA USD)]]/3</f>
        <v>38.333333333333336</v>
      </c>
      <c r="E326" s="4">
        <f>الجدول1[[#This Row],[İTHALAT VERGİSİ(BİRİM BAŞINA USD)]]+الجدول1[[#This Row],[HİZMET ÖDENEĞİ (BİRİM BAŞINA USD)]]</f>
        <v>153.33333333333334</v>
      </c>
      <c r="F326" s="3" t="s">
        <v>5</v>
      </c>
      <c r="G326" s="4">
        <v>0</v>
      </c>
      <c r="H326" s="4">
        <v>2</v>
      </c>
      <c r="I326" s="15"/>
    </row>
    <row r="327" spans="1:9" ht="28.8" x14ac:dyDescent="0.3">
      <c r="A327" s="2" t="s">
        <v>2499</v>
      </c>
      <c r="B327" s="2" t="s">
        <v>2500</v>
      </c>
      <c r="C327" s="3">
        <v>115</v>
      </c>
      <c r="D327" s="4">
        <f>الجدول1[[#This Row],[İTHALAT VERGİSİ(BİRİM BAŞINA USD)]]/3</f>
        <v>38.333333333333336</v>
      </c>
      <c r="E327" s="4">
        <f>الجدول1[[#This Row],[İTHALAT VERGİSİ(BİRİM BAŞINA USD)]]+الجدول1[[#This Row],[HİZMET ÖDENEĞİ (BİRİM BAŞINA USD)]]</f>
        <v>153.33333333333334</v>
      </c>
      <c r="F327" s="3" t="s">
        <v>5</v>
      </c>
      <c r="G327" s="4">
        <v>0</v>
      </c>
      <c r="H327" s="4">
        <v>2</v>
      </c>
      <c r="I327" s="15"/>
    </row>
    <row r="328" spans="1:9" ht="28.8" x14ac:dyDescent="0.3">
      <c r="A328" s="2" t="s">
        <v>2505</v>
      </c>
      <c r="B328" s="2" t="s">
        <v>2504</v>
      </c>
      <c r="C328" s="3">
        <v>115</v>
      </c>
      <c r="D328" s="4">
        <f>الجدول1[[#This Row],[İTHALAT VERGİSİ(BİRİM BAŞINA USD)]]/3</f>
        <v>38.333333333333336</v>
      </c>
      <c r="E328" s="4">
        <f>الجدول1[[#This Row],[İTHALAT VERGİSİ(BİRİM BAŞINA USD)]]+الجدول1[[#This Row],[HİZMET ÖDENEĞİ (BİRİM BAŞINA USD)]]</f>
        <v>153.33333333333334</v>
      </c>
      <c r="F328" s="3" t="s">
        <v>5</v>
      </c>
      <c r="G328" s="4">
        <v>0</v>
      </c>
      <c r="H328" s="4">
        <v>2</v>
      </c>
      <c r="I328" s="15"/>
    </row>
    <row r="329" spans="1:9" ht="28.8" x14ac:dyDescent="0.3">
      <c r="A329" s="2" t="s">
        <v>2497</v>
      </c>
      <c r="B329" s="2" t="s">
        <v>2498</v>
      </c>
      <c r="C329" s="3">
        <v>115</v>
      </c>
      <c r="D329" s="4">
        <f>الجدول1[[#This Row],[İTHALAT VERGİSİ(BİRİM BAŞINA USD)]]/3</f>
        <v>38.333333333333336</v>
      </c>
      <c r="E329" s="4">
        <f>الجدول1[[#This Row],[İTHALAT VERGİSİ(BİRİM BAŞINA USD)]]+الجدول1[[#This Row],[HİZMET ÖDENEĞİ (BİRİM BAŞINA USD)]]</f>
        <v>153.33333333333334</v>
      </c>
      <c r="F329" s="3" t="s">
        <v>5</v>
      </c>
      <c r="G329" s="4">
        <v>0</v>
      </c>
      <c r="H329" s="4">
        <v>2</v>
      </c>
      <c r="I329" s="15"/>
    </row>
    <row r="330" spans="1:9" x14ac:dyDescent="0.3">
      <c r="A330" s="2" t="s">
        <v>8144</v>
      </c>
      <c r="B330" s="2" t="s">
        <v>8145</v>
      </c>
      <c r="C330" s="3">
        <v>115</v>
      </c>
      <c r="D330" s="4">
        <f>الجدول1[[#This Row],[İTHALAT VERGİSİ(BİRİM BAŞINA USD)]]/3</f>
        <v>38.333333333333336</v>
      </c>
      <c r="E330" s="4">
        <f>الجدول1[[#This Row],[İTHALAT VERGİSİ(BİRİM BAŞINA USD)]]+الجدول1[[#This Row],[HİZMET ÖDENEĞİ (BİRİM BAŞINA USD)]]</f>
        <v>153.33333333333334</v>
      </c>
      <c r="F330" s="3" t="s">
        <v>5</v>
      </c>
      <c r="G330" s="4">
        <v>0</v>
      </c>
      <c r="H330" s="4">
        <v>2</v>
      </c>
      <c r="I330" s="15"/>
    </row>
    <row r="331" spans="1:9" x14ac:dyDescent="0.3">
      <c r="A331" s="2" t="s">
        <v>7004</v>
      </c>
      <c r="B331" s="2" t="s">
        <v>6999</v>
      </c>
      <c r="C331" s="3">
        <v>115</v>
      </c>
      <c r="D331" s="4">
        <f>الجدول1[[#This Row],[İTHALAT VERGİSİ(BİRİM BAŞINA USD)]]/3</f>
        <v>38.333333333333336</v>
      </c>
      <c r="E331" s="4">
        <f>الجدول1[[#This Row],[İTHALAT VERGİSİ(BİRİM BAŞINA USD)]]+الجدول1[[#This Row],[HİZMET ÖDENEĞİ (BİRİM BAŞINA USD)]]</f>
        <v>153.33333333333334</v>
      </c>
      <c r="F331" s="3" t="s">
        <v>5</v>
      </c>
      <c r="G331" s="4">
        <v>0</v>
      </c>
      <c r="H331" s="4">
        <v>2</v>
      </c>
      <c r="I331" s="15"/>
    </row>
    <row r="332" spans="1:9" x14ac:dyDescent="0.3">
      <c r="A332" s="2" t="s">
        <v>8172</v>
      </c>
      <c r="B332" s="2" t="s">
        <v>8173</v>
      </c>
      <c r="C332" s="3">
        <v>225</v>
      </c>
      <c r="D332" s="4">
        <f>الجدول1[[#This Row],[İTHALAT VERGİSİ(BİRİM BAŞINA USD)]]/3</f>
        <v>75</v>
      </c>
      <c r="E332" s="4">
        <f>الجدول1[[#This Row],[İTHALAT VERGİSİ(BİRİM BAŞINA USD)]]+الجدول1[[#This Row],[HİZMET ÖDENEĞİ (BİRİM BAŞINA USD)]]</f>
        <v>300</v>
      </c>
      <c r="F332" s="3" t="s">
        <v>5</v>
      </c>
      <c r="G332" s="4">
        <v>0</v>
      </c>
      <c r="H332" s="4">
        <v>2</v>
      </c>
      <c r="I332" s="15"/>
    </row>
    <row r="333" spans="1:9" ht="100.8" x14ac:dyDescent="0.3">
      <c r="A333" s="2" t="s">
        <v>8174</v>
      </c>
      <c r="B333" s="2" t="s">
        <v>8175</v>
      </c>
      <c r="C333" s="3">
        <v>225</v>
      </c>
      <c r="D333" s="4">
        <f>الجدول1[[#This Row],[İTHALAT VERGİSİ(BİRİM BAŞINA USD)]]/3</f>
        <v>75</v>
      </c>
      <c r="E333" s="4">
        <f>الجدول1[[#This Row],[İTHALAT VERGİSİ(BİRİM BAŞINA USD)]]+الجدول1[[#This Row],[HİZMET ÖDENEĞİ (BİRİM BAŞINA USD)]]</f>
        <v>300</v>
      </c>
      <c r="F333" s="3" t="s">
        <v>5</v>
      </c>
      <c r="G333" s="4">
        <v>0</v>
      </c>
      <c r="H333" s="4">
        <v>2</v>
      </c>
      <c r="I333" s="15"/>
    </row>
    <row r="334" spans="1:9" ht="28.8" x14ac:dyDescent="0.3">
      <c r="A334" s="2" t="s">
        <v>9191</v>
      </c>
      <c r="B334" s="2" t="s">
        <v>9192</v>
      </c>
      <c r="C334" s="3">
        <v>75</v>
      </c>
      <c r="D334" s="4">
        <f>الجدول1[[#This Row],[İTHALAT VERGİSİ(BİRİM BAŞINA USD)]]/3</f>
        <v>25</v>
      </c>
      <c r="E334" s="4">
        <f>الجدول1[[#This Row],[İTHALAT VERGİSİ(BİRİM BAŞINA USD)]]+الجدول1[[#This Row],[HİZMET ÖDENEĞİ (BİRİM BAŞINA USD)]]</f>
        <v>100</v>
      </c>
      <c r="F334" s="3" t="s">
        <v>5</v>
      </c>
      <c r="G334" s="4">
        <v>0</v>
      </c>
      <c r="H334" s="4">
        <v>2</v>
      </c>
      <c r="I334" s="15"/>
    </row>
    <row r="335" spans="1:9" ht="28.8" x14ac:dyDescent="0.3">
      <c r="A335" s="2" t="s">
        <v>3244</v>
      </c>
      <c r="B335" s="2" t="s">
        <v>3245</v>
      </c>
      <c r="C335" s="3">
        <v>75</v>
      </c>
      <c r="D335" s="4">
        <f>الجدول1[[#This Row],[İTHALAT VERGİSİ(BİRİM BAŞINA USD)]]/3</f>
        <v>25</v>
      </c>
      <c r="E335" s="4">
        <f>الجدول1[[#This Row],[İTHALAT VERGİSİ(BİRİM BAŞINA USD)]]+الجدول1[[#This Row],[HİZMET ÖDENEĞİ (BİRİM BAŞINA USD)]]</f>
        <v>100</v>
      </c>
      <c r="F335" s="3" t="s">
        <v>5</v>
      </c>
      <c r="G335" s="4">
        <v>0</v>
      </c>
      <c r="H335" s="4">
        <v>2</v>
      </c>
      <c r="I335" s="15"/>
    </row>
    <row r="336" spans="1:9" ht="28.8" x14ac:dyDescent="0.3">
      <c r="A336" s="2" t="s">
        <v>10034</v>
      </c>
      <c r="B336" s="2" t="s">
        <v>10035</v>
      </c>
      <c r="C336" s="3">
        <v>225</v>
      </c>
      <c r="D336" s="4">
        <f>الجدول1[[#This Row],[İTHALAT VERGİSİ(BİRİM BAŞINA USD)]]/3</f>
        <v>75</v>
      </c>
      <c r="E336" s="4">
        <f>الجدول1[[#This Row],[İTHALAT VERGİSİ(BİRİM BAŞINA USD)]]+الجدول1[[#This Row],[HİZMET ÖDENEĞİ (BİRİM BAŞINA USD)]]</f>
        <v>300</v>
      </c>
      <c r="F336" s="3" t="s">
        <v>5</v>
      </c>
      <c r="G336" s="4">
        <v>0</v>
      </c>
      <c r="H336" s="4">
        <v>2</v>
      </c>
      <c r="I336" s="15"/>
    </row>
    <row r="337" spans="1:9" x14ac:dyDescent="0.3">
      <c r="A337" s="2" t="s">
        <v>5387</v>
      </c>
      <c r="B337" s="2" t="s">
        <v>5388</v>
      </c>
      <c r="C337" s="3">
        <v>225</v>
      </c>
      <c r="D337" s="4">
        <f>الجدول1[[#This Row],[İTHALAT VERGİSİ(BİRİM BAŞINA USD)]]/3</f>
        <v>75</v>
      </c>
      <c r="E337" s="4">
        <f>الجدول1[[#This Row],[İTHALAT VERGİSİ(BİRİM BAŞINA USD)]]+الجدول1[[#This Row],[HİZMET ÖDENEĞİ (BİRİM BAŞINA USD)]]</f>
        <v>300</v>
      </c>
      <c r="F337" s="3" t="s">
        <v>5</v>
      </c>
      <c r="G337" s="4">
        <v>0</v>
      </c>
      <c r="H337" s="4">
        <v>2</v>
      </c>
      <c r="I337" s="15"/>
    </row>
    <row r="338" spans="1:9" x14ac:dyDescent="0.3">
      <c r="A338" s="2" t="s">
        <v>9894</v>
      </c>
      <c r="B338" s="2" t="s">
        <v>9895</v>
      </c>
      <c r="C338" s="3">
        <v>225</v>
      </c>
      <c r="D338" s="4">
        <f>الجدول1[[#This Row],[İTHALAT VERGİSİ(BİRİM BAŞINA USD)]]/3</f>
        <v>75</v>
      </c>
      <c r="E338" s="4">
        <f>الجدول1[[#This Row],[İTHALAT VERGİSİ(BİRİM BAŞINA USD)]]+الجدول1[[#This Row],[HİZMET ÖDENEĞİ (BİRİM BAŞINA USD)]]</f>
        <v>300</v>
      </c>
      <c r="F338" s="3" t="s">
        <v>5</v>
      </c>
      <c r="G338" s="4">
        <v>0</v>
      </c>
      <c r="H338" s="4">
        <v>2</v>
      </c>
      <c r="I338" s="15"/>
    </row>
    <row r="339" spans="1:9" ht="28.8" x14ac:dyDescent="0.3">
      <c r="A339" s="2" t="s">
        <v>5961</v>
      </c>
      <c r="B339" s="2" t="s">
        <v>5962</v>
      </c>
      <c r="C339" s="3">
        <v>225</v>
      </c>
      <c r="D339" s="4">
        <f>الجدول1[[#This Row],[İTHALAT VERGİSİ(BİRİM BAŞINA USD)]]/3</f>
        <v>75</v>
      </c>
      <c r="E339" s="4">
        <f>الجدول1[[#This Row],[İTHALAT VERGİSİ(BİRİM BAŞINA USD)]]+الجدول1[[#This Row],[HİZMET ÖDENEĞİ (BİRİM BAŞINA USD)]]</f>
        <v>300</v>
      </c>
      <c r="F339" s="3" t="s">
        <v>5</v>
      </c>
      <c r="G339" s="4">
        <v>0</v>
      </c>
      <c r="H339" s="4">
        <v>2</v>
      </c>
      <c r="I339" s="15"/>
    </row>
    <row r="340" spans="1:9" ht="28.8" x14ac:dyDescent="0.3">
      <c r="A340" s="2" t="s">
        <v>10107</v>
      </c>
      <c r="B340" s="2" t="s">
        <v>10108</v>
      </c>
      <c r="C340" s="3">
        <v>225</v>
      </c>
      <c r="D340" s="4">
        <f>الجدول1[[#This Row],[İTHALAT VERGİSİ(BİRİM BAŞINA USD)]]/3</f>
        <v>75</v>
      </c>
      <c r="E340" s="4">
        <f>الجدول1[[#This Row],[İTHALAT VERGİSİ(BİRİM BAŞINA USD)]]+الجدول1[[#This Row],[HİZMET ÖDENEĞİ (BİRİM BAŞINA USD)]]</f>
        <v>300</v>
      </c>
      <c r="F340" s="3" t="s">
        <v>5</v>
      </c>
      <c r="G340" s="4">
        <v>0</v>
      </c>
      <c r="H340" s="4">
        <v>2</v>
      </c>
      <c r="I340" s="15"/>
    </row>
    <row r="341" spans="1:9" ht="28.8" x14ac:dyDescent="0.3">
      <c r="A341" s="2" t="s">
        <v>4096</v>
      </c>
      <c r="B341" s="2" t="s">
        <v>4097</v>
      </c>
      <c r="C341" s="3">
        <v>375</v>
      </c>
      <c r="D341" s="4">
        <f>الجدول1[[#This Row],[İTHALAT VERGİSİ(BİRİM BAŞINA USD)]]/3</f>
        <v>125</v>
      </c>
      <c r="E341" s="4">
        <f>الجدول1[[#This Row],[İTHALAT VERGİSİ(BİRİM BAŞINA USD)]]+الجدول1[[#This Row],[HİZMET ÖDENEĞİ (BİRİM BAŞINA USD)]]</f>
        <v>500</v>
      </c>
      <c r="F341" s="3" t="s">
        <v>5</v>
      </c>
      <c r="G341" s="4">
        <v>0</v>
      </c>
      <c r="H341" s="4">
        <v>2</v>
      </c>
      <c r="I341" s="15"/>
    </row>
    <row r="342" spans="1:9" ht="28.8" x14ac:dyDescent="0.3">
      <c r="A342" s="2" t="s">
        <v>242</v>
      </c>
      <c r="B342" s="2" t="s">
        <v>243</v>
      </c>
      <c r="C342" s="3">
        <v>375</v>
      </c>
      <c r="D342" s="4">
        <f>الجدول1[[#This Row],[İTHALAT VERGİSİ(BİRİM BAŞINA USD)]]/3</f>
        <v>125</v>
      </c>
      <c r="E342" s="4">
        <f>الجدول1[[#This Row],[İTHALAT VERGİSİ(BİRİM BAŞINA USD)]]+الجدول1[[#This Row],[HİZMET ÖDENEĞİ (BİRİM BAŞINA USD)]]</f>
        <v>500</v>
      </c>
      <c r="F342" s="3" t="s">
        <v>5</v>
      </c>
      <c r="G342" s="4">
        <v>0</v>
      </c>
      <c r="H342" s="4">
        <v>2</v>
      </c>
      <c r="I342" s="15"/>
    </row>
    <row r="343" spans="1:9" ht="28.8" x14ac:dyDescent="0.3">
      <c r="A343" s="2" t="s">
        <v>244</v>
      </c>
      <c r="B343" s="2" t="s">
        <v>245</v>
      </c>
      <c r="C343" s="3">
        <v>375</v>
      </c>
      <c r="D343" s="4">
        <f>الجدول1[[#This Row],[İTHALAT VERGİSİ(BİRİM BAŞINA USD)]]/3</f>
        <v>125</v>
      </c>
      <c r="E343" s="4">
        <f>الجدول1[[#This Row],[İTHALAT VERGİSİ(BİRİM BAŞINA USD)]]+الجدول1[[#This Row],[HİZMET ÖDENEĞİ (BİRİM BAŞINA USD)]]</f>
        <v>500</v>
      </c>
      <c r="F343" s="3" t="s">
        <v>5</v>
      </c>
      <c r="G343" s="4">
        <v>0</v>
      </c>
      <c r="H343" s="4">
        <v>2</v>
      </c>
      <c r="I343" s="15"/>
    </row>
    <row r="344" spans="1:9" ht="43.2" x14ac:dyDescent="0.3">
      <c r="A344" s="2" t="s">
        <v>240</v>
      </c>
      <c r="B344" s="2" t="s">
        <v>241</v>
      </c>
      <c r="C344" s="3">
        <v>375</v>
      </c>
      <c r="D344" s="4">
        <f>الجدول1[[#This Row],[İTHALAT VERGİSİ(BİRİM BAŞINA USD)]]/3</f>
        <v>125</v>
      </c>
      <c r="E344" s="4">
        <f>الجدول1[[#This Row],[İTHALAT VERGİSİ(BİRİM BAŞINA USD)]]+الجدول1[[#This Row],[HİZMET ÖDENEĞİ (BİRİM BAŞINA USD)]]</f>
        <v>500</v>
      </c>
      <c r="F344" s="3" t="s">
        <v>5</v>
      </c>
      <c r="G344" s="4">
        <v>0</v>
      </c>
      <c r="H344" s="4">
        <v>2</v>
      </c>
      <c r="I344" s="15"/>
    </row>
    <row r="345" spans="1:9" x14ac:dyDescent="0.3">
      <c r="A345" s="2" t="s">
        <v>238</v>
      </c>
      <c r="B345" s="2" t="s">
        <v>239</v>
      </c>
      <c r="C345" s="3">
        <v>375</v>
      </c>
      <c r="D345" s="4">
        <f>الجدول1[[#This Row],[İTHALAT VERGİSİ(BİRİM BAŞINA USD)]]/3</f>
        <v>125</v>
      </c>
      <c r="E345" s="4">
        <f>الجدول1[[#This Row],[İTHALAT VERGİSİ(BİRİM BAŞINA USD)]]+الجدول1[[#This Row],[HİZMET ÖDENEĞİ (BİRİM BAŞINA USD)]]</f>
        <v>500</v>
      </c>
      <c r="F345" s="3" t="s">
        <v>5</v>
      </c>
      <c r="G345" s="4">
        <v>0</v>
      </c>
      <c r="H345" s="4">
        <v>2</v>
      </c>
      <c r="I345" s="15"/>
    </row>
    <row r="346" spans="1:9" ht="28.8" x14ac:dyDescent="0.3">
      <c r="A346" s="2" t="s">
        <v>3816</v>
      </c>
      <c r="B346" s="2" t="s">
        <v>3817</v>
      </c>
      <c r="C346" s="3">
        <v>375</v>
      </c>
      <c r="D346" s="4">
        <f>الجدول1[[#This Row],[İTHALAT VERGİSİ(BİRİM BAŞINA USD)]]/3</f>
        <v>125</v>
      </c>
      <c r="E346" s="4">
        <f>الجدول1[[#This Row],[İTHALAT VERGİSİ(BİRİM BAŞINA USD)]]+الجدول1[[#This Row],[HİZMET ÖDENEĞİ (BİRİM BAŞINA USD)]]</f>
        <v>500</v>
      </c>
      <c r="F346" s="3" t="s">
        <v>5</v>
      </c>
      <c r="G346" s="4">
        <v>0</v>
      </c>
      <c r="H346" s="4">
        <v>2</v>
      </c>
      <c r="I346" s="15"/>
    </row>
    <row r="347" spans="1:9" ht="28.8" x14ac:dyDescent="0.3">
      <c r="A347" s="2" t="s">
        <v>6955</v>
      </c>
      <c r="B347" s="2" t="s">
        <v>6956</v>
      </c>
      <c r="C347" s="3">
        <v>375</v>
      </c>
      <c r="D347" s="4">
        <f>الجدول1[[#This Row],[İTHALAT VERGİSİ(BİRİM BAŞINA USD)]]/3</f>
        <v>125</v>
      </c>
      <c r="E347" s="4">
        <f>الجدول1[[#This Row],[İTHALAT VERGİSİ(BİRİM BAŞINA USD)]]+الجدول1[[#This Row],[HİZMET ÖDENEĞİ (BİRİM BAŞINA USD)]]</f>
        <v>500</v>
      </c>
      <c r="F347" s="3" t="s">
        <v>5</v>
      </c>
      <c r="G347" s="4">
        <v>0</v>
      </c>
      <c r="H347" s="4">
        <v>2</v>
      </c>
      <c r="I347" s="15"/>
    </row>
    <row r="348" spans="1:9" x14ac:dyDescent="0.3">
      <c r="A348" s="2" t="s">
        <v>8576</v>
      </c>
      <c r="B348" s="2" t="s">
        <v>8577</v>
      </c>
      <c r="C348" s="3">
        <v>115</v>
      </c>
      <c r="D348" s="4">
        <f>الجدول1[[#This Row],[İTHALAT VERGİSİ(BİRİM BAŞINA USD)]]/3</f>
        <v>38.333333333333336</v>
      </c>
      <c r="E348" s="4">
        <f>الجدول1[[#This Row],[İTHALAT VERGİSİ(BİRİM BAŞINA USD)]]+الجدول1[[#This Row],[HİZMET ÖDENEĞİ (BİRİM BAŞINA USD)]]</f>
        <v>153.33333333333334</v>
      </c>
      <c r="F348" s="3" t="s">
        <v>5</v>
      </c>
      <c r="G348" s="4">
        <v>0</v>
      </c>
      <c r="H348" s="4">
        <v>2</v>
      </c>
      <c r="I348" s="15"/>
    </row>
    <row r="349" spans="1:9" ht="28.8" x14ac:dyDescent="0.3">
      <c r="A349" s="2" t="s">
        <v>8574</v>
      </c>
      <c r="B349" s="2" t="s">
        <v>8575</v>
      </c>
      <c r="C349" s="3">
        <v>375</v>
      </c>
      <c r="D349" s="4">
        <f>الجدول1[[#This Row],[İTHALAT VERGİSİ(BİRİM BAŞINA USD)]]/3</f>
        <v>125</v>
      </c>
      <c r="E349" s="4">
        <f>الجدول1[[#This Row],[İTHALAT VERGİSİ(BİRİM BAŞINA USD)]]+الجدول1[[#This Row],[HİZMET ÖDENEĞİ (BİRİM BAŞINA USD)]]</f>
        <v>500</v>
      </c>
      <c r="F349" s="3" t="s">
        <v>5</v>
      </c>
      <c r="G349" s="4">
        <v>0</v>
      </c>
      <c r="H349" s="4">
        <v>2</v>
      </c>
      <c r="I349" s="15"/>
    </row>
    <row r="350" spans="1:9" x14ac:dyDescent="0.3">
      <c r="A350" s="2" t="s">
        <v>3812</v>
      </c>
      <c r="B350" s="2" t="s">
        <v>3813</v>
      </c>
      <c r="C350" s="3">
        <v>375</v>
      </c>
      <c r="D350" s="4">
        <f>الجدول1[[#This Row],[İTHALAT VERGİSİ(BİRİM BAŞINA USD)]]/3</f>
        <v>125</v>
      </c>
      <c r="E350" s="4">
        <f>الجدول1[[#This Row],[İTHALAT VERGİSİ(BİRİM BAŞINA USD)]]+الجدول1[[#This Row],[HİZMET ÖDENEĞİ (BİRİM BAŞINA USD)]]</f>
        <v>500</v>
      </c>
      <c r="F350" s="3" t="s">
        <v>5</v>
      </c>
      <c r="G350" s="4">
        <v>0</v>
      </c>
      <c r="H350" s="4">
        <v>2</v>
      </c>
      <c r="I350" s="15"/>
    </row>
    <row r="351" spans="1:9" ht="28.8" x14ac:dyDescent="0.3">
      <c r="A351" s="2" t="s">
        <v>3814</v>
      </c>
      <c r="B351" s="2" t="s">
        <v>3815</v>
      </c>
      <c r="C351" s="3">
        <v>375</v>
      </c>
      <c r="D351" s="4">
        <f>الجدول1[[#This Row],[İTHALAT VERGİSİ(BİRİM BAŞINA USD)]]/3</f>
        <v>125</v>
      </c>
      <c r="E351" s="4">
        <f>الجدول1[[#This Row],[İTHALAT VERGİSİ(BİRİM BAŞINA USD)]]+الجدول1[[#This Row],[HİZMET ÖDENEĞİ (BİRİM BAŞINA USD)]]</f>
        <v>500</v>
      </c>
      <c r="F351" s="3" t="s">
        <v>5</v>
      </c>
      <c r="G351" s="4">
        <v>0</v>
      </c>
      <c r="H351" s="4">
        <v>2</v>
      </c>
      <c r="I351" s="15"/>
    </row>
    <row r="352" spans="1:9" x14ac:dyDescent="0.3">
      <c r="A352" s="2" t="s">
        <v>6550</v>
      </c>
      <c r="B352" s="2" t="s">
        <v>6551</v>
      </c>
      <c r="C352" s="3">
        <v>1500</v>
      </c>
      <c r="D352" s="4">
        <f>الجدول1[[#This Row],[İTHALAT VERGİSİ(BİRİM BAŞINA USD)]]/3</f>
        <v>500</v>
      </c>
      <c r="E352" s="4">
        <f>الجدول1[[#This Row],[İTHALAT VERGİSİ(BİRİM BAŞINA USD)]]+الجدول1[[#This Row],[HİZMET ÖDENEĞİ (BİRİM BAŞINA USD)]]</f>
        <v>2000</v>
      </c>
      <c r="F352" s="3" t="s">
        <v>5</v>
      </c>
      <c r="G352" s="4">
        <v>0</v>
      </c>
      <c r="H352" s="4">
        <v>2</v>
      </c>
      <c r="I352" s="15"/>
    </row>
    <row r="353" spans="1:9" x14ac:dyDescent="0.3">
      <c r="A353" s="2" t="s">
        <v>4340</v>
      </c>
      <c r="B353" s="2" t="s">
        <v>4341</v>
      </c>
      <c r="C353" s="3">
        <v>375</v>
      </c>
      <c r="D353" s="4">
        <f>الجدول1[[#This Row],[İTHALAT VERGİSİ(BİRİM BAŞINA USD)]]/3</f>
        <v>125</v>
      </c>
      <c r="E353" s="4">
        <f>الجدول1[[#This Row],[İTHALAT VERGİSİ(BİRİM BAŞINA USD)]]+الجدول1[[#This Row],[HİZMET ÖDENEĞİ (BİRİM BAŞINA USD)]]</f>
        <v>500</v>
      </c>
      <c r="F353" s="3" t="s">
        <v>5</v>
      </c>
      <c r="G353" s="4">
        <v>0</v>
      </c>
      <c r="H353" s="4">
        <v>2</v>
      </c>
      <c r="I353" s="15"/>
    </row>
    <row r="354" spans="1:9" ht="43.2" x14ac:dyDescent="0.3">
      <c r="A354" s="2" t="s">
        <v>4338</v>
      </c>
      <c r="B354" s="2" t="s">
        <v>4339</v>
      </c>
      <c r="C354" s="3">
        <v>375</v>
      </c>
      <c r="D354" s="4">
        <f>الجدول1[[#This Row],[İTHALAT VERGİSİ(BİRİM BAŞINA USD)]]/3</f>
        <v>125</v>
      </c>
      <c r="E354" s="4">
        <f>الجدول1[[#This Row],[İTHALAT VERGİSİ(BİRİM BAŞINA USD)]]+الجدول1[[#This Row],[HİZMET ÖDENEĞİ (BİRİM BAŞINA USD)]]</f>
        <v>500</v>
      </c>
      <c r="F354" s="3" t="s">
        <v>5</v>
      </c>
      <c r="G354" s="4">
        <v>0</v>
      </c>
      <c r="H354" s="4">
        <v>2</v>
      </c>
      <c r="I354" s="15"/>
    </row>
    <row r="355" spans="1:9" ht="28.8" x14ac:dyDescent="0.3">
      <c r="A355" s="2" t="s">
        <v>6097</v>
      </c>
      <c r="B355" s="2" t="s">
        <v>6098</v>
      </c>
      <c r="C355" s="3">
        <v>375</v>
      </c>
      <c r="D355" s="4">
        <f>الجدول1[[#This Row],[İTHALAT VERGİSİ(BİRİM BAŞINA USD)]]/3</f>
        <v>125</v>
      </c>
      <c r="E355" s="4">
        <f>الجدول1[[#This Row],[İTHALAT VERGİSİ(BİRİM BAŞINA USD)]]+الجدول1[[#This Row],[HİZMET ÖDENEĞİ (BİRİM BAŞINA USD)]]</f>
        <v>500</v>
      </c>
      <c r="F355" s="3" t="s">
        <v>5</v>
      </c>
      <c r="G355" s="4">
        <v>0</v>
      </c>
      <c r="H355" s="4">
        <v>2</v>
      </c>
      <c r="I355" s="15"/>
    </row>
    <row r="356" spans="1:9" x14ac:dyDescent="0.3">
      <c r="A356" s="2" t="s">
        <v>5381</v>
      </c>
      <c r="B356" s="2" t="s">
        <v>5382</v>
      </c>
      <c r="C356" s="3">
        <v>750</v>
      </c>
      <c r="D356" s="4">
        <f>الجدول1[[#This Row],[İTHALAT VERGİSİ(BİRİM BAŞINA USD)]]/3</f>
        <v>250</v>
      </c>
      <c r="E356" s="4">
        <f>الجدول1[[#This Row],[İTHALAT VERGİSİ(BİRİM BAŞINA USD)]]+الجدول1[[#This Row],[HİZMET ÖDENEĞİ (BİRİM BAŞINA USD)]]</f>
        <v>1000</v>
      </c>
      <c r="F356" s="3" t="s">
        <v>5</v>
      </c>
      <c r="G356" s="4">
        <v>0</v>
      </c>
      <c r="H356" s="4">
        <v>2</v>
      </c>
      <c r="I356" s="15"/>
    </row>
    <row r="357" spans="1:9" ht="28.8" x14ac:dyDescent="0.3">
      <c r="A357" s="2" t="s">
        <v>4175</v>
      </c>
      <c r="B357" s="2" t="s">
        <v>4176</v>
      </c>
      <c r="C357" s="3">
        <v>750</v>
      </c>
      <c r="D357" s="4">
        <f>الجدول1[[#This Row],[İTHALAT VERGİSİ(BİRİM BAŞINA USD)]]/3</f>
        <v>250</v>
      </c>
      <c r="E357" s="4">
        <f>الجدول1[[#This Row],[İTHALAT VERGİSİ(BİRİM BAŞINA USD)]]+الجدول1[[#This Row],[HİZMET ÖDENEĞİ (BİRİM BAŞINA USD)]]</f>
        <v>1000</v>
      </c>
      <c r="F357" s="3" t="s">
        <v>5</v>
      </c>
      <c r="G357" s="4">
        <v>0</v>
      </c>
      <c r="H357" s="4">
        <v>2</v>
      </c>
      <c r="I357" s="15"/>
    </row>
    <row r="358" spans="1:9" x14ac:dyDescent="0.3">
      <c r="A358" s="2" t="s">
        <v>6602</v>
      </c>
      <c r="B358" s="2" t="s">
        <v>6603</v>
      </c>
      <c r="C358" s="3">
        <v>750</v>
      </c>
      <c r="D358" s="4">
        <f>الجدول1[[#This Row],[İTHALAT VERGİSİ(BİRİM BAŞINA USD)]]/3</f>
        <v>250</v>
      </c>
      <c r="E358" s="4">
        <f>الجدول1[[#This Row],[İTHALAT VERGİSİ(BİRİM BAŞINA USD)]]+الجدول1[[#This Row],[HİZMET ÖDENEĞİ (BİRİM BAŞINA USD)]]</f>
        <v>1000</v>
      </c>
      <c r="F358" s="3" t="s">
        <v>5</v>
      </c>
      <c r="G358" s="4">
        <v>0</v>
      </c>
      <c r="H358" s="4">
        <v>2</v>
      </c>
      <c r="I358" s="15"/>
    </row>
    <row r="359" spans="1:9" ht="28.8" x14ac:dyDescent="0.3">
      <c r="A359" s="2" t="s">
        <v>6596</v>
      </c>
      <c r="B359" s="2" t="s">
        <v>6597</v>
      </c>
      <c r="C359" s="3">
        <v>750</v>
      </c>
      <c r="D359" s="4">
        <f>الجدول1[[#This Row],[İTHALAT VERGİSİ(BİRİM BAŞINA USD)]]/3</f>
        <v>250</v>
      </c>
      <c r="E359" s="4">
        <f>الجدول1[[#This Row],[İTHALAT VERGİSİ(BİRİM BAŞINA USD)]]+الجدول1[[#This Row],[HİZMET ÖDENEĞİ (BİRİM BAŞINA USD)]]</f>
        <v>1000</v>
      </c>
      <c r="F359" s="3" t="s">
        <v>5</v>
      </c>
      <c r="G359" s="4">
        <v>0</v>
      </c>
      <c r="H359" s="4">
        <v>2</v>
      </c>
      <c r="I359" s="15"/>
    </row>
    <row r="360" spans="1:9" x14ac:dyDescent="0.3">
      <c r="A360" s="2" t="s">
        <v>6360</v>
      </c>
      <c r="B360" s="2" t="s">
        <v>6361</v>
      </c>
      <c r="C360" s="3">
        <v>750</v>
      </c>
      <c r="D360" s="4">
        <f>الجدول1[[#This Row],[İTHALAT VERGİSİ(BİRİM BAŞINA USD)]]/3</f>
        <v>250</v>
      </c>
      <c r="E360" s="4">
        <f>الجدول1[[#This Row],[İTHALAT VERGİSİ(BİRİM BAŞINA USD)]]+الجدول1[[#This Row],[HİZMET ÖDENEĞİ (BİRİM BAŞINA USD)]]</f>
        <v>1000</v>
      </c>
      <c r="F360" s="3" t="s">
        <v>5</v>
      </c>
      <c r="G360" s="4">
        <v>0</v>
      </c>
      <c r="H360" s="4">
        <v>2</v>
      </c>
      <c r="I360" s="15"/>
    </row>
    <row r="361" spans="1:9" ht="43.2" x14ac:dyDescent="0.3">
      <c r="A361" s="2" t="s">
        <v>6600</v>
      </c>
      <c r="B361" s="2" t="s">
        <v>6601</v>
      </c>
      <c r="C361" s="3">
        <v>750</v>
      </c>
      <c r="D361" s="4">
        <f>الجدول1[[#This Row],[İTHALAT VERGİSİ(BİRİM BAŞINA USD)]]/3</f>
        <v>250</v>
      </c>
      <c r="E361" s="4">
        <f>الجدول1[[#This Row],[İTHALAT VERGİSİ(BİRİM BAŞINA USD)]]+الجدول1[[#This Row],[HİZMET ÖDENEĞİ (BİRİM BAŞINA USD)]]</f>
        <v>1000</v>
      </c>
      <c r="F361" s="3" t="s">
        <v>5</v>
      </c>
      <c r="G361" s="4">
        <v>0</v>
      </c>
      <c r="H361" s="4">
        <v>2</v>
      </c>
      <c r="I361" s="15"/>
    </row>
    <row r="362" spans="1:9" ht="28.8" x14ac:dyDescent="0.3">
      <c r="A362" s="2" t="s">
        <v>8928</v>
      </c>
      <c r="B362" s="2" t="s">
        <v>8929</v>
      </c>
      <c r="C362" s="3">
        <v>75</v>
      </c>
      <c r="D362" s="4">
        <f>الجدول1[[#This Row],[İTHALAT VERGİSİ(BİRİM BAŞINA USD)]]/3</f>
        <v>25</v>
      </c>
      <c r="E362" s="4">
        <f>الجدول1[[#This Row],[İTHALAT VERGİSİ(BİRİM BAŞINA USD)]]+الجدول1[[#This Row],[HİZMET ÖDENEĞİ (BİRİM BAŞINA USD)]]</f>
        <v>100</v>
      </c>
      <c r="F362" s="3" t="s">
        <v>5</v>
      </c>
      <c r="G362" s="4">
        <v>0</v>
      </c>
      <c r="H362" s="4">
        <v>2</v>
      </c>
      <c r="I362" s="15"/>
    </row>
    <row r="363" spans="1:9" ht="43.2" x14ac:dyDescent="0.3">
      <c r="A363" s="2" t="s">
        <v>6649</v>
      </c>
      <c r="B363" s="2" t="s">
        <v>6650</v>
      </c>
      <c r="C363" s="3">
        <v>750</v>
      </c>
      <c r="D363" s="4">
        <f>الجدول1[[#This Row],[İTHALAT VERGİSİ(BİRİM BAŞINA USD)]]/3</f>
        <v>250</v>
      </c>
      <c r="E363" s="4">
        <f>الجدول1[[#This Row],[İTHALAT VERGİSİ(BİRİM BAŞINA USD)]]+الجدول1[[#This Row],[HİZMET ÖDENEĞİ (BİRİM BAŞINA USD)]]</f>
        <v>1000</v>
      </c>
      <c r="F363" s="3" t="s">
        <v>5</v>
      </c>
      <c r="G363" s="4">
        <v>0</v>
      </c>
      <c r="H363" s="4">
        <v>2</v>
      </c>
      <c r="I363" s="15"/>
    </row>
    <row r="364" spans="1:9" x14ac:dyDescent="0.3">
      <c r="A364" s="2" t="s">
        <v>10086</v>
      </c>
      <c r="B364" s="2" t="s">
        <v>10087</v>
      </c>
      <c r="C364" s="3">
        <v>75000</v>
      </c>
      <c r="D364" s="4">
        <f>الجدول1[[#This Row],[İTHALAT VERGİSİ(BİRİM BAŞINA USD)]]/3</f>
        <v>25000</v>
      </c>
      <c r="E364" s="4">
        <f>الجدول1[[#This Row],[İTHALAT VERGİSİ(BİRİM BAŞINA USD)]]+الجدول1[[#This Row],[HİZMET ÖDENEĞİ (BİRİM BAŞINA USD)]]</f>
        <v>100000</v>
      </c>
      <c r="F364" s="3" t="s">
        <v>5</v>
      </c>
      <c r="G364" s="4">
        <v>0</v>
      </c>
      <c r="H364" s="4">
        <v>2</v>
      </c>
      <c r="I364" s="15"/>
    </row>
    <row r="365" spans="1:9" ht="28.8" x14ac:dyDescent="0.3">
      <c r="A365" s="2" t="s">
        <v>9892</v>
      </c>
      <c r="B365" s="2" t="s">
        <v>9893</v>
      </c>
      <c r="C365" s="3">
        <v>375</v>
      </c>
      <c r="D365" s="4">
        <f>الجدول1[[#This Row],[İTHALAT VERGİSİ(BİRİM BAŞINA USD)]]/3</f>
        <v>125</v>
      </c>
      <c r="E365" s="4">
        <f>الجدول1[[#This Row],[İTHALAT VERGİSİ(BİRİM BAŞINA USD)]]+الجدول1[[#This Row],[HİZMET ÖDENEĞİ (BİRİM BAŞINA USD)]]</f>
        <v>500</v>
      </c>
      <c r="F365" s="3" t="s">
        <v>5</v>
      </c>
      <c r="G365" s="4">
        <v>0</v>
      </c>
      <c r="H365" s="4">
        <v>2</v>
      </c>
      <c r="I365" s="15"/>
    </row>
    <row r="366" spans="1:9" ht="28.8" x14ac:dyDescent="0.3">
      <c r="A366" s="2" t="s">
        <v>6095</v>
      </c>
      <c r="B366" s="2" t="s">
        <v>6096</v>
      </c>
      <c r="C366" s="3">
        <v>375</v>
      </c>
      <c r="D366" s="4">
        <f>الجدول1[[#This Row],[İTHALAT VERGİSİ(BİRİM BAŞINA USD)]]/3</f>
        <v>125</v>
      </c>
      <c r="E366" s="4">
        <f>الجدول1[[#This Row],[İTHALAT VERGİSİ(BİRİM BAŞINA USD)]]+الجدول1[[#This Row],[HİZMET ÖDENEĞİ (BİRİM BAŞINA USD)]]</f>
        <v>500</v>
      </c>
      <c r="F366" s="3" t="s">
        <v>5</v>
      </c>
      <c r="G366" s="4">
        <v>0</v>
      </c>
      <c r="H366" s="4">
        <v>2</v>
      </c>
      <c r="I366" s="15"/>
    </row>
    <row r="367" spans="1:9" ht="43.2" x14ac:dyDescent="0.3">
      <c r="A367" s="2" t="s">
        <v>9910</v>
      </c>
      <c r="B367" s="2" t="s">
        <v>9911</v>
      </c>
      <c r="C367" s="3">
        <v>375</v>
      </c>
      <c r="D367" s="4">
        <f>الجدول1[[#This Row],[İTHALAT VERGİSİ(BİRİM BAŞINA USD)]]/3</f>
        <v>125</v>
      </c>
      <c r="E367" s="4">
        <f>الجدول1[[#This Row],[İTHALAT VERGİSİ(BİRİM BAŞINA USD)]]+الجدول1[[#This Row],[HİZMET ÖDENEĞİ (BİRİM BAŞINA USD)]]</f>
        <v>500</v>
      </c>
      <c r="F367" s="3" t="s">
        <v>5</v>
      </c>
      <c r="G367" s="4">
        <v>0</v>
      </c>
      <c r="H367" s="4">
        <v>2</v>
      </c>
      <c r="I367" s="15"/>
    </row>
    <row r="368" spans="1:9" ht="28.8" x14ac:dyDescent="0.3">
      <c r="A368" s="2" t="s">
        <v>3481</v>
      </c>
      <c r="B368" s="2" t="s">
        <v>3482</v>
      </c>
      <c r="C368" s="3">
        <v>75</v>
      </c>
      <c r="D368" s="4">
        <f>الجدول1[[#This Row],[İTHALAT VERGİSİ(BİRİM BAŞINA USD)]]/3</f>
        <v>25</v>
      </c>
      <c r="E368" s="4">
        <f>الجدول1[[#This Row],[İTHALAT VERGİSİ(BİRİM BAŞINA USD)]]+الجدول1[[#This Row],[HİZMET ÖDENEĞİ (BİRİM BAŞINA USD)]]</f>
        <v>100</v>
      </c>
      <c r="F368" s="3" t="s">
        <v>5</v>
      </c>
      <c r="G368" s="4">
        <v>0</v>
      </c>
      <c r="H368" s="4">
        <v>2</v>
      </c>
      <c r="I368" s="15"/>
    </row>
    <row r="369" spans="1:9" ht="28.8" x14ac:dyDescent="0.3">
      <c r="A369" s="2" t="s">
        <v>3479</v>
      </c>
      <c r="B369" s="2" t="s">
        <v>3480</v>
      </c>
      <c r="C369" s="3">
        <v>75</v>
      </c>
      <c r="D369" s="4">
        <f>الجدول1[[#This Row],[İTHALAT VERGİSİ(BİRİM BAŞINA USD)]]/3</f>
        <v>25</v>
      </c>
      <c r="E369" s="4">
        <f>الجدول1[[#This Row],[İTHALAT VERGİSİ(BİRİM BAŞINA USD)]]+الجدول1[[#This Row],[HİZMET ÖDENEĞİ (BİRİM BAŞINA USD)]]</f>
        <v>100</v>
      </c>
      <c r="F369" s="3" t="s">
        <v>5</v>
      </c>
      <c r="G369" s="4">
        <v>0</v>
      </c>
      <c r="H369" s="4">
        <v>2</v>
      </c>
      <c r="I369" s="15"/>
    </row>
    <row r="370" spans="1:9" x14ac:dyDescent="0.3">
      <c r="A370" s="2" t="s">
        <v>7209</v>
      </c>
      <c r="B370" s="2" t="s">
        <v>7210</v>
      </c>
      <c r="C370" s="3">
        <v>75</v>
      </c>
      <c r="D370" s="4">
        <f>الجدول1[[#This Row],[İTHALAT VERGİSİ(BİRİM BAŞINA USD)]]/3</f>
        <v>25</v>
      </c>
      <c r="E370" s="4">
        <f>الجدول1[[#This Row],[İTHALAT VERGİSİ(BİRİM BAŞINA USD)]]+الجدول1[[#This Row],[HİZMET ÖDENEĞİ (BİRİM BAŞINA USD)]]</f>
        <v>100</v>
      </c>
      <c r="F370" s="3" t="s">
        <v>5</v>
      </c>
      <c r="G370" s="4">
        <v>0</v>
      </c>
      <c r="H370" s="4">
        <v>2</v>
      </c>
      <c r="I370" s="15"/>
    </row>
    <row r="371" spans="1:9" ht="28.8" x14ac:dyDescent="0.3">
      <c r="A371" s="2" t="s">
        <v>1297</v>
      </c>
      <c r="B371" s="2" t="s">
        <v>1298</v>
      </c>
      <c r="C371" s="3">
        <v>75</v>
      </c>
      <c r="D371" s="4">
        <f>الجدول1[[#This Row],[İTHALAT VERGİSİ(BİRİM BAŞINA USD)]]/3</f>
        <v>25</v>
      </c>
      <c r="E371" s="4">
        <f>الجدول1[[#This Row],[İTHALAT VERGİSİ(BİRİM BAŞINA USD)]]+الجدول1[[#This Row],[HİZMET ÖDENEĞİ (BİRİM BAŞINA USD)]]</f>
        <v>100</v>
      </c>
      <c r="F371" s="3" t="s">
        <v>5</v>
      </c>
      <c r="G371" s="4">
        <v>0</v>
      </c>
      <c r="H371" s="4">
        <v>2</v>
      </c>
      <c r="I371" s="15"/>
    </row>
    <row r="372" spans="1:9" ht="43.2" x14ac:dyDescent="0.3">
      <c r="A372" s="2" t="s">
        <v>4209</v>
      </c>
      <c r="B372" s="2" t="s">
        <v>4210</v>
      </c>
      <c r="C372" s="3">
        <v>75</v>
      </c>
      <c r="D372" s="4">
        <f>الجدول1[[#This Row],[İTHALAT VERGİSİ(BİRİM BAŞINA USD)]]/3</f>
        <v>25</v>
      </c>
      <c r="E372" s="4">
        <f>الجدول1[[#This Row],[İTHALAT VERGİSİ(BİRİM BAŞINA USD)]]+الجدول1[[#This Row],[HİZMET ÖDENEĞİ (BİRİM BAŞINA USD)]]</f>
        <v>100</v>
      </c>
      <c r="F372" s="3" t="s">
        <v>5</v>
      </c>
      <c r="G372" s="4">
        <v>0</v>
      </c>
      <c r="H372" s="4">
        <v>2</v>
      </c>
      <c r="I372" s="15"/>
    </row>
    <row r="373" spans="1:9" x14ac:dyDescent="0.3">
      <c r="A373" s="2" t="s">
        <v>6067</v>
      </c>
      <c r="B373" s="2" t="s">
        <v>6068</v>
      </c>
      <c r="C373" s="3">
        <v>75</v>
      </c>
      <c r="D373" s="4">
        <f>الجدول1[[#This Row],[İTHALAT VERGİSİ(BİRİM BAŞINA USD)]]/3</f>
        <v>25</v>
      </c>
      <c r="E373" s="4">
        <f>الجدول1[[#This Row],[İTHALAT VERGİSİ(BİRİM BAŞINA USD)]]+الجدول1[[#This Row],[HİZMET ÖDENEĞİ (BİRİM BAŞINA USD)]]</f>
        <v>100</v>
      </c>
      <c r="F373" s="3" t="s">
        <v>5</v>
      </c>
      <c r="G373" s="4">
        <v>0</v>
      </c>
      <c r="H373" s="4">
        <v>2</v>
      </c>
      <c r="I373" s="15"/>
    </row>
    <row r="374" spans="1:9" x14ac:dyDescent="0.3">
      <c r="A374" s="2" t="s">
        <v>11103</v>
      </c>
      <c r="B374" s="2" t="s">
        <v>11102</v>
      </c>
      <c r="C374" s="3">
        <v>20</v>
      </c>
      <c r="D374" s="4">
        <f>الجدول1[[#This Row],[İTHALAT VERGİSİ(BİRİM BAŞINA USD)]]/3</f>
        <v>6.666666666666667</v>
      </c>
      <c r="E374" s="4">
        <f>الجدول1[[#This Row],[İTHALAT VERGİSİ(BİRİM BAŞINA USD)]]+الجدول1[[#This Row],[HİZMET ÖDENEĞİ (BİRİM BAŞINA USD)]]</f>
        <v>26.666666666666668</v>
      </c>
      <c r="F374" s="3" t="s">
        <v>5</v>
      </c>
      <c r="G374" s="4">
        <v>0</v>
      </c>
      <c r="H374" s="4">
        <v>2</v>
      </c>
      <c r="I374" s="15"/>
    </row>
    <row r="375" spans="1:9" ht="28.8" x14ac:dyDescent="0.3">
      <c r="A375" s="2" t="s">
        <v>11105</v>
      </c>
      <c r="B375" s="2" t="s">
        <v>11104</v>
      </c>
      <c r="C375" s="3">
        <v>75</v>
      </c>
      <c r="D375" s="4">
        <f>الجدول1[[#This Row],[İTHALAT VERGİSİ(BİRİM BAŞINA USD)]]/3</f>
        <v>25</v>
      </c>
      <c r="E375" s="4">
        <f>الجدول1[[#This Row],[İTHALAT VERGİSİ(BİRİM BAŞINA USD)]]+الجدول1[[#This Row],[HİZMET ÖDENEĞİ (BİRİM BAŞINA USD)]]</f>
        <v>100</v>
      </c>
      <c r="F375" s="3" t="s">
        <v>5</v>
      </c>
      <c r="G375" s="4">
        <v>0</v>
      </c>
      <c r="H375" s="4">
        <v>2</v>
      </c>
      <c r="I375" s="15"/>
    </row>
    <row r="376" spans="1:9" x14ac:dyDescent="0.3">
      <c r="A376" s="2" t="s">
        <v>10576</v>
      </c>
      <c r="B376" s="2" t="s">
        <v>10577</v>
      </c>
      <c r="C376" s="3">
        <v>1505</v>
      </c>
      <c r="D376" s="4">
        <f>الجدول1[[#This Row],[İTHALAT VERGİSİ(BİRİM BAŞINA USD)]]/3</f>
        <v>501.66666666666669</v>
      </c>
      <c r="E376" s="4">
        <f>الجدول1[[#This Row],[İTHALAT VERGİSİ(BİRİM BAŞINA USD)]]+الجدول1[[#This Row],[HİZMET ÖDENEĞİ (BİRİM BAŞINA USD)]]</f>
        <v>2006.6666666666667</v>
      </c>
      <c r="F376" s="3" t="s">
        <v>5</v>
      </c>
      <c r="G376" s="4">
        <v>0</v>
      </c>
      <c r="H376" s="4">
        <v>2</v>
      </c>
      <c r="I376" s="15"/>
    </row>
    <row r="377" spans="1:9" x14ac:dyDescent="0.3">
      <c r="A377" s="2" t="s">
        <v>7507</v>
      </c>
      <c r="B377" s="2" t="s">
        <v>7508</v>
      </c>
      <c r="C377" s="3">
        <v>1505</v>
      </c>
      <c r="D377" s="4">
        <f>الجدول1[[#This Row],[İTHALAT VERGİSİ(BİRİM BAŞINA USD)]]/3</f>
        <v>501.66666666666669</v>
      </c>
      <c r="E377" s="4">
        <f>الجدول1[[#This Row],[İTHALAT VERGİSİ(BİRİM BAŞINA USD)]]+الجدول1[[#This Row],[HİZMET ÖDENEĞİ (BİRİM BAŞINA USD)]]</f>
        <v>2006.6666666666667</v>
      </c>
      <c r="F377" s="3" t="s">
        <v>5</v>
      </c>
      <c r="G377" s="4">
        <v>0</v>
      </c>
      <c r="H377" s="4">
        <v>2</v>
      </c>
      <c r="I377" s="15"/>
    </row>
    <row r="378" spans="1:9" ht="28.8" x14ac:dyDescent="0.3">
      <c r="A378" s="2" t="s">
        <v>3214</v>
      </c>
      <c r="B378" s="2" t="s">
        <v>3215</v>
      </c>
      <c r="C378" s="3">
        <v>1505</v>
      </c>
      <c r="D378" s="4">
        <f>الجدول1[[#This Row],[İTHALAT VERGİSİ(BİRİM BAŞINA USD)]]/3</f>
        <v>501.66666666666669</v>
      </c>
      <c r="E378" s="4">
        <f>الجدول1[[#This Row],[İTHALAT VERGİSİ(BİRİM BAŞINA USD)]]+الجدول1[[#This Row],[HİZMET ÖDENEĞİ (BİRİM BAŞINA USD)]]</f>
        <v>2006.6666666666667</v>
      </c>
      <c r="F378" s="3" t="s">
        <v>5</v>
      </c>
      <c r="G378" s="4">
        <v>0</v>
      </c>
      <c r="H378" s="4">
        <v>2</v>
      </c>
      <c r="I378" s="15"/>
    </row>
    <row r="379" spans="1:9" ht="28.8" x14ac:dyDescent="0.3">
      <c r="A379" s="2" t="s">
        <v>3179</v>
      </c>
      <c r="B379" s="2" t="s">
        <v>3180</v>
      </c>
      <c r="C379" s="3">
        <v>1505</v>
      </c>
      <c r="D379" s="4">
        <f>الجدول1[[#This Row],[İTHALAT VERGİSİ(BİRİM BAŞINA USD)]]/3</f>
        <v>501.66666666666669</v>
      </c>
      <c r="E379" s="4">
        <f>الجدول1[[#This Row],[İTHALAT VERGİSİ(BİRİM BAŞINA USD)]]+الجدول1[[#This Row],[HİZMET ÖDENEĞİ (BİRİM BAŞINA USD)]]</f>
        <v>2006.6666666666667</v>
      </c>
      <c r="F379" s="3" t="s">
        <v>5</v>
      </c>
      <c r="G379" s="4">
        <v>0</v>
      </c>
      <c r="H379" s="4">
        <v>2</v>
      </c>
      <c r="I379" s="15"/>
    </row>
    <row r="380" spans="1:9" x14ac:dyDescent="0.3">
      <c r="A380" s="2" t="s">
        <v>5429</v>
      </c>
      <c r="B380" s="2" t="s">
        <v>5430</v>
      </c>
      <c r="C380" s="3">
        <v>1505</v>
      </c>
      <c r="D380" s="4">
        <f>الجدول1[[#This Row],[İTHALAT VERGİSİ(BİRİM BAŞINA USD)]]/3</f>
        <v>501.66666666666669</v>
      </c>
      <c r="E380" s="4">
        <f>الجدول1[[#This Row],[İTHALAT VERGİSİ(BİRİM BAŞINA USD)]]+الجدول1[[#This Row],[HİZMET ÖDENEĞİ (BİRİM BAŞINA USD)]]</f>
        <v>2006.6666666666667</v>
      </c>
      <c r="F380" s="3" t="s">
        <v>5</v>
      </c>
      <c r="G380" s="4">
        <v>0</v>
      </c>
      <c r="H380" s="4">
        <v>2</v>
      </c>
      <c r="I380" s="15"/>
    </row>
    <row r="381" spans="1:9" x14ac:dyDescent="0.3">
      <c r="A381" s="2" t="s">
        <v>1137</v>
      </c>
      <c r="B381" s="2" t="s">
        <v>1138</v>
      </c>
      <c r="C381" s="3">
        <v>1505</v>
      </c>
      <c r="D381" s="4">
        <f>الجدول1[[#This Row],[İTHALAT VERGİSİ(BİRİM BAŞINA USD)]]/3</f>
        <v>501.66666666666669</v>
      </c>
      <c r="E381" s="4">
        <f>الجدول1[[#This Row],[İTHALAT VERGİSİ(BİRİM BAŞINA USD)]]+الجدول1[[#This Row],[HİZMET ÖDENEĞİ (BİRİM BAŞINA USD)]]</f>
        <v>2006.6666666666667</v>
      </c>
      <c r="F381" s="3" t="s">
        <v>5</v>
      </c>
      <c r="G381" s="4">
        <v>0</v>
      </c>
      <c r="H381" s="4">
        <v>2</v>
      </c>
      <c r="I381" s="15"/>
    </row>
    <row r="382" spans="1:9" ht="28.8" x14ac:dyDescent="0.3">
      <c r="A382" s="2" t="s">
        <v>1139</v>
      </c>
      <c r="B382" s="2" t="s">
        <v>1140</v>
      </c>
      <c r="C382" s="3">
        <v>1505</v>
      </c>
      <c r="D382" s="4">
        <f>الجدول1[[#This Row],[İTHALAT VERGİSİ(BİRİM BAŞINA USD)]]/3</f>
        <v>501.66666666666669</v>
      </c>
      <c r="E382" s="4">
        <f>الجدول1[[#This Row],[İTHALAT VERGİSİ(BİRİM BAŞINA USD)]]+الجدول1[[#This Row],[HİZMET ÖDENEĞİ (BİRİM BAŞINA USD)]]</f>
        <v>2006.6666666666667</v>
      </c>
      <c r="F382" s="3" t="s">
        <v>5</v>
      </c>
      <c r="G382" s="4">
        <v>0</v>
      </c>
      <c r="H382" s="4">
        <v>2</v>
      </c>
      <c r="I382" s="15"/>
    </row>
    <row r="383" spans="1:9" x14ac:dyDescent="0.3">
      <c r="A383" s="2" t="s">
        <v>6340</v>
      </c>
      <c r="B383" s="2" t="s">
        <v>6341</v>
      </c>
      <c r="C383" s="3">
        <v>1505</v>
      </c>
      <c r="D383" s="4">
        <f>الجدول1[[#This Row],[İTHALAT VERGİSİ(BİRİM BAŞINA USD)]]/3</f>
        <v>501.66666666666669</v>
      </c>
      <c r="E383" s="4">
        <f>الجدول1[[#This Row],[İTHALAT VERGİSİ(BİRİM BAŞINA USD)]]+الجدول1[[#This Row],[HİZMET ÖDENEĞİ (BİRİM BAŞINA USD)]]</f>
        <v>2006.6666666666667</v>
      </c>
      <c r="F383" s="3" t="s">
        <v>5</v>
      </c>
      <c r="G383" s="4">
        <v>0</v>
      </c>
      <c r="H383" s="4">
        <v>2</v>
      </c>
      <c r="I383" s="15"/>
    </row>
    <row r="384" spans="1:9" x14ac:dyDescent="0.3">
      <c r="A384" s="2" t="s">
        <v>6832</v>
      </c>
      <c r="B384" s="2" t="s">
        <v>6795</v>
      </c>
      <c r="C384" s="3">
        <v>1505</v>
      </c>
      <c r="D384" s="4">
        <f>الجدول1[[#This Row],[İTHALAT VERGİSİ(BİRİM BAŞINA USD)]]/3</f>
        <v>501.66666666666669</v>
      </c>
      <c r="E384" s="4">
        <f>الجدول1[[#This Row],[İTHALAT VERGİSİ(BİRİM BAŞINA USD)]]+الجدول1[[#This Row],[HİZMET ÖDENEĞİ (BİRİM BAŞINA USD)]]</f>
        <v>2006.6666666666667</v>
      </c>
      <c r="F384" s="3" t="s">
        <v>5</v>
      </c>
      <c r="G384" s="4">
        <v>0</v>
      </c>
      <c r="H384" s="4">
        <v>2</v>
      </c>
      <c r="I384" s="15"/>
    </row>
    <row r="385" spans="1:9" x14ac:dyDescent="0.3">
      <c r="A385" s="2" t="s">
        <v>3492</v>
      </c>
      <c r="B385" s="2" t="s">
        <v>3493</v>
      </c>
      <c r="C385" s="3">
        <v>40</v>
      </c>
      <c r="D385" s="4">
        <f>الجدول1[[#This Row],[İTHALAT VERGİSİ(BİRİM BAŞINA USD)]]/3</f>
        <v>13.333333333333334</v>
      </c>
      <c r="E385" s="4">
        <f>الجدول1[[#This Row],[İTHALAT VERGİSİ(BİRİM BAŞINA USD)]]+الجدول1[[#This Row],[HİZMET ÖDENEĞİ (BİRİM BAŞINA USD)]]</f>
        <v>53.333333333333336</v>
      </c>
      <c r="F385" s="3" t="s">
        <v>5</v>
      </c>
      <c r="G385" s="4">
        <v>0</v>
      </c>
      <c r="H385" s="4">
        <v>2</v>
      </c>
      <c r="I385" s="15"/>
    </row>
    <row r="386" spans="1:9" x14ac:dyDescent="0.3">
      <c r="A386" s="2" t="s">
        <v>3494</v>
      </c>
      <c r="B386" s="2" t="s">
        <v>3495</v>
      </c>
      <c r="C386" s="3">
        <v>40</v>
      </c>
      <c r="D386" s="4">
        <f>الجدول1[[#This Row],[İTHALAT VERGİSİ(BİRİM BAŞINA USD)]]/3</f>
        <v>13.333333333333334</v>
      </c>
      <c r="E386" s="4">
        <f>الجدول1[[#This Row],[İTHALAT VERGİSİ(BİRİM BAŞINA USD)]]+الجدول1[[#This Row],[HİZMET ÖDENEĞİ (BİRİM BAŞINA USD)]]</f>
        <v>53.333333333333336</v>
      </c>
      <c r="F386" s="3" t="s">
        <v>5</v>
      </c>
      <c r="G386" s="4">
        <v>0</v>
      </c>
      <c r="H386" s="4">
        <v>2</v>
      </c>
      <c r="I386" s="15"/>
    </row>
    <row r="387" spans="1:9" x14ac:dyDescent="0.3">
      <c r="A387" s="2" t="s">
        <v>3610</v>
      </c>
      <c r="B387" s="2" t="s">
        <v>3611</v>
      </c>
      <c r="C387" s="3">
        <v>40</v>
      </c>
      <c r="D387" s="4">
        <f>الجدول1[[#This Row],[İTHALAT VERGİSİ(BİRİM BAŞINA USD)]]/3</f>
        <v>13.333333333333334</v>
      </c>
      <c r="E387" s="4">
        <f>الجدول1[[#This Row],[İTHALAT VERGİSİ(BİRİM BAŞINA USD)]]+الجدول1[[#This Row],[HİZMET ÖDENEĞİ (BİRİM BAŞINA USD)]]</f>
        <v>53.333333333333336</v>
      </c>
      <c r="F387" s="3" t="s">
        <v>5</v>
      </c>
      <c r="G387" s="4">
        <v>0</v>
      </c>
      <c r="H387" s="4">
        <v>2</v>
      </c>
      <c r="I387" s="15"/>
    </row>
    <row r="388" spans="1:9" x14ac:dyDescent="0.3">
      <c r="A388" s="2" t="s">
        <v>3475</v>
      </c>
      <c r="B388" s="2" t="s">
        <v>3476</v>
      </c>
      <c r="C388" s="3">
        <v>40</v>
      </c>
      <c r="D388" s="4">
        <f>الجدول1[[#This Row],[İTHALAT VERGİSİ(BİRİM BAŞINA USD)]]/3</f>
        <v>13.333333333333334</v>
      </c>
      <c r="E388" s="4">
        <f>الجدول1[[#This Row],[İTHALAT VERGİSİ(BİRİM BAŞINA USD)]]+الجدول1[[#This Row],[HİZMET ÖDENEĞİ (BİRİM BAŞINA USD)]]</f>
        <v>53.333333333333336</v>
      </c>
      <c r="F388" s="3" t="s">
        <v>5</v>
      </c>
      <c r="G388" s="4">
        <v>0</v>
      </c>
      <c r="H388" s="4">
        <v>2</v>
      </c>
      <c r="I388" s="15"/>
    </row>
    <row r="389" spans="1:9" x14ac:dyDescent="0.3">
      <c r="A389" s="2" t="s">
        <v>4064</v>
      </c>
      <c r="B389" s="2" t="s">
        <v>4065</v>
      </c>
      <c r="C389" s="3">
        <v>40</v>
      </c>
      <c r="D389" s="4">
        <f>الجدول1[[#This Row],[İTHALAT VERGİSİ(BİRİM BAŞINA USD)]]/3</f>
        <v>13.333333333333334</v>
      </c>
      <c r="E389" s="4">
        <f>الجدول1[[#This Row],[İTHALAT VERGİSİ(BİRİM BAŞINA USD)]]+الجدول1[[#This Row],[HİZMET ÖDENEĞİ (BİRİM BAŞINA USD)]]</f>
        <v>53.333333333333336</v>
      </c>
      <c r="F389" s="3" t="s">
        <v>5</v>
      </c>
      <c r="G389" s="4">
        <v>0</v>
      </c>
      <c r="H389" s="4">
        <v>2</v>
      </c>
      <c r="I389" s="15"/>
    </row>
    <row r="390" spans="1:9" ht="28.8" x14ac:dyDescent="0.3">
      <c r="A390" s="2" t="s">
        <v>7887</v>
      </c>
      <c r="B390" s="2" t="s">
        <v>7888</v>
      </c>
      <c r="C390" s="3">
        <v>40</v>
      </c>
      <c r="D390" s="4">
        <f>الجدول1[[#This Row],[İTHALAT VERGİSİ(BİRİM BAŞINA USD)]]/3</f>
        <v>13.333333333333334</v>
      </c>
      <c r="E390" s="4">
        <f>الجدول1[[#This Row],[İTHALAT VERGİSİ(BİRİM BAŞINA USD)]]+الجدول1[[#This Row],[HİZMET ÖDENEĞİ (BİRİM BAŞINA USD)]]</f>
        <v>53.333333333333336</v>
      </c>
      <c r="F390" s="3" t="s">
        <v>5</v>
      </c>
      <c r="G390" s="4">
        <v>0</v>
      </c>
      <c r="H390" s="4">
        <v>2</v>
      </c>
      <c r="I390" s="15"/>
    </row>
    <row r="391" spans="1:9" x14ac:dyDescent="0.3">
      <c r="A391" s="2" t="s">
        <v>7503</v>
      </c>
      <c r="B391" s="2" t="s">
        <v>7504</v>
      </c>
      <c r="C391" s="3">
        <v>40</v>
      </c>
      <c r="D391" s="4">
        <f>الجدول1[[#This Row],[İTHALAT VERGİSİ(BİRİM BAŞINA USD)]]/3</f>
        <v>13.333333333333334</v>
      </c>
      <c r="E391" s="4">
        <f>الجدول1[[#This Row],[İTHALAT VERGİSİ(BİRİM BAŞINA USD)]]+الجدول1[[#This Row],[HİZMET ÖDENEĞİ (BİRİM BAŞINA USD)]]</f>
        <v>53.333333333333336</v>
      </c>
      <c r="F391" s="3" t="s">
        <v>5</v>
      </c>
      <c r="G391" s="4">
        <v>0</v>
      </c>
      <c r="H391" s="4">
        <v>2</v>
      </c>
      <c r="I391" s="15"/>
    </row>
    <row r="392" spans="1:9" x14ac:dyDescent="0.3">
      <c r="A392" s="2" t="s">
        <v>9752</v>
      </c>
      <c r="B392" s="2" t="s">
        <v>9753</v>
      </c>
      <c r="C392" s="3">
        <v>40</v>
      </c>
      <c r="D392" s="4">
        <f>الجدول1[[#This Row],[İTHALAT VERGİSİ(BİRİM BAŞINA USD)]]/3</f>
        <v>13.333333333333334</v>
      </c>
      <c r="E392" s="4">
        <f>الجدول1[[#This Row],[İTHALAT VERGİSİ(BİRİM BAŞINA USD)]]+الجدول1[[#This Row],[HİZMET ÖDENEĞİ (BİRİM BAŞINA USD)]]</f>
        <v>53.333333333333336</v>
      </c>
      <c r="F392" s="3" t="s">
        <v>5</v>
      </c>
      <c r="G392" s="4">
        <v>0</v>
      </c>
      <c r="H392" s="4">
        <v>2</v>
      </c>
      <c r="I392" s="15"/>
    </row>
    <row r="393" spans="1:9" ht="43.2" x14ac:dyDescent="0.3">
      <c r="A393" s="2" t="s">
        <v>7941</v>
      </c>
      <c r="B393" s="2" t="s">
        <v>7942</v>
      </c>
      <c r="C393" s="3">
        <v>40</v>
      </c>
      <c r="D393" s="4">
        <f>الجدول1[[#This Row],[İTHALAT VERGİSİ(BİRİM BAŞINA USD)]]/3</f>
        <v>13.333333333333334</v>
      </c>
      <c r="E393" s="4">
        <f>الجدول1[[#This Row],[İTHALAT VERGİSİ(BİRİM BAŞINA USD)]]+الجدول1[[#This Row],[HİZMET ÖDENEĞİ (BİRİM BAŞINA USD)]]</f>
        <v>53.333333333333336</v>
      </c>
      <c r="F393" s="3" t="s">
        <v>5</v>
      </c>
      <c r="G393" s="4">
        <v>0</v>
      </c>
      <c r="H393" s="4">
        <v>2</v>
      </c>
      <c r="I393" s="15"/>
    </row>
    <row r="394" spans="1:9" x14ac:dyDescent="0.3">
      <c r="A394" s="2" t="s">
        <v>4612</v>
      </c>
      <c r="B394" s="2" t="s">
        <v>4613</v>
      </c>
      <c r="C394" s="3">
        <v>40</v>
      </c>
      <c r="D394" s="4">
        <f>الجدول1[[#This Row],[İTHALAT VERGİSİ(BİRİM BAŞINA USD)]]/3</f>
        <v>13.333333333333334</v>
      </c>
      <c r="E394" s="4">
        <f>الجدول1[[#This Row],[İTHALAT VERGİSİ(BİRİM BAŞINA USD)]]+الجدول1[[#This Row],[HİZMET ÖDENEĞİ (BİRİM BAŞINA USD)]]</f>
        <v>53.333333333333336</v>
      </c>
      <c r="F394" s="3" t="s">
        <v>5</v>
      </c>
      <c r="G394" s="4">
        <v>0</v>
      </c>
      <c r="H394" s="4">
        <v>2</v>
      </c>
      <c r="I394" s="15"/>
    </row>
    <row r="395" spans="1:9" x14ac:dyDescent="0.3">
      <c r="A395" s="2" t="s">
        <v>4610</v>
      </c>
      <c r="B395" s="2" t="s">
        <v>4611</v>
      </c>
      <c r="C395" s="3">
        <v>40</v>
      </c>
      <c r="D395" s="4">
        <f>الجدول1[[#This Row],[İTHALAT VERGİSİ(BİRİM BAŞINA USD)]]/3</f>
        <v>13.333333333333334</v>
      </c>
      <c r="E395" s="4">
        <f>الجدول1[[#This Row],[İTHALAT VERGİSİ(BİRİM BAŞINA USD)]]+الجدول1[[#This Row],[HİZMET ÖDENEĞİ (BİRİM BAŞINA USD)]]</f>
        <v>53.333333333333336</v>
      </c>
      <c r="F395" s="3" t="s">
        <v>5</v>
      </c>
      <c r="G395" s="4">
        <v>0</v>
      </c>
      <c r="H395" s="4">
        <v>2</v>
      </c>
      <c r="I395" s="15"/>
    </row>
    <row r="396" spans="1:9" ht="28.8" x14ac:dyDescent="0.3">
      <c r="A396" s="2" t="s">
        <v>10478</v>
      </c>
      <c r="B396" s="2" t="s">
        <v>10479</v>
      </c>
      <c r="C396" s="3">
        <v>40</v>
      </c>
      <c r="D396" s="4">
        <f>الجدول1[[#This Row],[İTHALAT VERGİSİ(BİRİM BAŞINA USD)]]/3</f>
        <v>13.333333333333334</v>
      </c>
      <c r="E396" s="4">
        <f>الجدول1[[#This Row],[İTHALAT VERGİSİ(BİRİM BAŞINA USD)]]+الجدول1[[#This Row],[HİZMET ÖDENEĞİ (BİRİM BAŞINA USD)]]</f>
        <v>53.333333333333336</v>
      </c>
      <c r="F396" s="3" t="s">
        <v>5</v>
      </c>
      <c r="G396" s="4">
        <v>0</v>
      </c>
      <c r="H396" s="4">
        <v>2</v>
      </c>
      <c r="I396" s="15"/>
    </row>
    <row r="397" spans="1:9" ht="28.8" x14ac:dyDescent="0.3">
      <c r="A397" s="2" t="s">
        <v>10480</v>
      </c>
      <c r="B397" s="2" t="s">
        <v>10481</v>
      </c>
      <c r="C397" s="3">
        <v>40</v>
      </c>
      <c r="D397" s="4">
        <f>الجدول1[[#This Row],[İTHALAT VERGİSİ(BİRİM BAŞINA USD)]]/3</f>
        <v>13.333333333333334</v>
      </c>
      <c r="E397" s="4">
        <f>الجدول1[[#This Row],[İTHALAT VERGİSİ(BİRİM BAŞINA USD)]]+الجدول1[[#This Row],[HİZMET ÖDENEĞİ (BİRİM BAŞINA USD)]]</f>
        <v>53.333333333333336</v>
      </c>
      <c r="F397" s="3" t="s">
        <v>5</v>
      </c>
      <c r="G397" s="4">
        <v>0</v>
      </c>
      <c r="H397" s="4">
        <v>2</v>
      </c>
      <c r="I397" s="15"/>
    </row>
    <row r="398" spans="1:9" x14ac:dyDescent="0.3">
      <c r="A398" s="2" t="s">
        <v>4133</v>
      </c>
      <c r="B398" s="2" t="s">
        <v>4134</v>
      </c>
      <c r="C398" s="3">
        <v>40</v>
      </c>
      <c r="D398" s="4">
        <f>الجدول1[[#This Row],[İTHALAT VERGİSİ(BİRİM BAŞINA USD)]]/3</f>
        <v>13.333333333333334</v>
      </c>
      <c r="E398" s="4">
        <f>الجدول1[[#This Row],[İTHALAT VERGİSİ(BİRİM BAŞINA USD)]]+الجدول1[[#This Row],[HİZMET ÖDENEĞİ (BİRİM BAŞINA USD)]]</f>
        <v>53.333333333333336</v>
      </c>
      <c r="F398" s="3" t="s">
        <v>5</v>
      </c>
      <c r="G398" s="4">
        <v>0</v>
      </c>
      <c r="H398" s="4">
        <v>2</v>
      </c>
      <c r="I398" s="15"/>
    </row>
    <row r="399" spans="1:9" ht="43.2" x14ac:dyDescent="0.3">
      <c r="A399" s="2" t="s">
        <v>6157</v>
      </c>
      <c r="B399" s="2" t="s">
        <v>6158</v>
      </c>
      <c r="C399" s="3">
        <v>40</v>
      </c>
      <c r="D399" s="4">
        <f>الجدول1[[#This Row],[İTHALAT VERGİSİ(BİRİM BAŞINA USD)]]/3</f>
        <v>13.333333333333334</v>
      </c>
      <c r="E399" s="4">
        <f>الجدول1[[#This Row],[İTHALAT VERGİSİ(BİRİM BAŞINA USD)]]+الجدول1[[#This Row],[HİZMET ÖDENEĞİ (BİRİM BAŞINA USD)]]</f>
        <v>53.333333333333336</v>
      </c>
      <c r="F399" s="3" t="s">
        <v>5</v>
      </c>
      <c r="G399" s="4">
        <v>0</v>
      </c>
      <c r="H399" s="4">
        <v>2</v>
      </c>
      <c r="I399" s="15"/>
    </row>
    <row r="400" spans="1:9" x14ac:dyDescent="0.3">
      <c r="A400" s="2" t="s">
        <v>4860</v>
      </c>
      <c r="B400" s="2" t="s">
        <v>4861</v>
      </c>
      <c r="C400" s="3">
        <v>40</v>
      </c>
      <c r="D400" s="4">
        <f>الجدول1[[#This Row],[İTHALAT VERGİSİ(BİRİM BAŞINA USD)]]/3</f>
        <v>13.333333333333334</v>
      </c>
      <c r="E400" s="4">
        <f>الجدول1[[#This Row],[İTHALAT VERGİSİ(BİRİM BAŞINA USD)]]+الجدول1[[#This Row],[HİZMET ÖDENEĞİ (BİRİM BAŞINA USD)]]</f>
        <v>53.333333333333336</v>
      </c>
      <c r="F400" s="3" t="s">
        <v>5</v>
      </c>
      <c r="G400" s="4">
        <v>0</v>
      </c>
      <c r="H400" s="4">
        <v>2</v>
      </c>
      <c r="I400" s="15"/>
    </row>
    <row r="401" spans="1:9" ht="28.8" x14ac:dyDescent="0.3">
      <c r="A401" s="2" t="s">
        <v>3327</v>
      </c>
      <c r="B401" s="2" t="s">
        <v>3328</v>
      </c>
      <c r="C401" s="3">
        <v>40</v>
      </c>
      <c r="D401" s="4">
        <f>الجدول1[[#This Row],[İTHALAT VERGİSİ(BİRİM BAŞINA USD)]]/3</f>
        <v>13.333333333333334</v>
      </c>
      <c r="E401" s="4">
        <f>الجدول1[[#This Row],[İTHALAT VERGİSİ(BİRİM BAŞINA USD)]]+الجدول1[[#This Row],[HİZMET ÖDENEĞİ (BİRİM BAŞINA USD)]]</f>
        <v>53.333333333333336</v>
      </c>
      <c r="F401" s="3" t="s">
        <v>5</v>
      </c>
      <c r="G401" s="4">
        <v>0</v>
      </c>
      <c r="H401" s="4">
        <v>2</v>
      </c>
      <c r="I401" s="15"/>
    </row>
    <row r="402" spans="1:9" ht="28.8" x14ac:dyDescent="0.3">
      <c r="A402" s="2" t="s">
        <v>8362</v>
      </c>
      <c r="B402" s="2" t="s">
        <v>8363</v>
      </c>
      <c r="C402" s="3">
        <v>40</v>
      </c>
      <c r="D402" s="4">
        <f>الجدول1[[#This Row],[İTHALAT VERGİSİ(BİRİM BAŞINA USD)]]/3</f>
        <v>13.333333333333334</v>
      </c>
      <c r="E402" s="4">
        <f>الجدول1[[#This Row],[İTHALAT VERGİSİ(BİRİM BAŞINA USD)]]+الجدول1[[#This Row],[HİZMET ÖDENEĞİ (BİRİM BAŞINA USD)]]</f>
        <v>53.333333333333336</v>
      </c>
      <c r="F402" s="3" t="s">
        <v>5</v>
      </c>
      <c r="G402" s="4">
        <v>0</v>
      </c>
      <c r="H402" s="4">
        <v>2</v>
      </c>
      <c r="I402" s="15"/>
    </row>
    <row r="403" spans="1:9" ht="28.8" x14ac:dyDescent="0.3">
      <c r="A403" s="2" t="s">
        <v>3544</v>
      </c>
      <c r="B403" s="2" t="s">
        <v>3545</v>
      </c>
      <c r="C403" s="3">
        <v>40</v>
      </c>
      <c r="D403" s="4">
        <f>الجدول1[[#This Row],[İTHALAT VERGİSİ(BİRİM BAŞINA USD)]]/3</f>
        <v>13.333333333333334</v>
      </c>
      <c r="E403" s="4">
        <f>الجدول1[[#This Row],[İTHALAT VERGİSİ(BİRİM BAŞINA USD)]]+الجدول1[[#This Row],[HİZMET ÖDENEĞİ (BİRİM BAŞINA USD)]]</f>
        <v>53.333333333333336</v>
      </c>
      <c r="F403" s="3" t="s">
        <v>5</v>
      </c>
      <c r="G403" s="4">
        <v>0</v>
      </c>
      <c r="H403" s="4">
        <v>2</v>
      </c>
      <c r="I403" s="15"/>
    </row>
    <row r="404" spans="1:9" ht="28.8" x14ac:dyDescent="0.3">
      <c r="A404" s="2" t="s">
        <v>10472</v>
      </c>
      <c r="B404" s="2" t="s">
        <v>10473</v>
      </c>
      <c r="C404" s="3">
        <v>40</v>
      </c>
      <c r="D404" s="4">
        <f>الجدول1[[#This Row],[İTHALAT VERGİSİ(BİRİM BAŞINA USD)]]/3</f>
        <v>13.333333333333334</v>
      </c>
      <c r="E404" s="4">
        <f>الجدول1[[#This Row],[İTHALAT VERGİSİ(BİRİM BAŞINA USD)]]+الجدول1[[#This Row],[HİZMET ÖDENEĞİ (BİRİM BAŞINA USD)]]</f>
        <v>53.333333333333336</v>
      </c>
      <c r="F404" s="3" t="s">
        <v>5</v>
      </c>
      <c r="G404" s="4">
        <v>0</v>
      </c>
      <c r="H404" s="4">
        <v>2</v>
      </c>
      <c r="I404" s="15"/>
    </row>
    <row r="405" spans="1:9" x14ac:dyDescent="0.3">
      <c r="A405" s="2" t="s">
        <v>3313</v>
      </c>
      <c r="B405" s="2" t="s">
        <v>3314</v>
      </c>
      <c r="C405" s="3">
        <v>40</v>
      </c>
      <c r="D405" s="4">
        <f>الجدول1[[#This Row],[İTHALAT VERGİSİ(BİRİM BAŞINA USD)]]/3</f>
        <v>13.333333333333334</v>
      </c>
      <c r="E405" s="4">
        <f>الجدول1[[#This Row],[İTHALAT VERGİSİ(BİRİM BAŞINA USD)]]+الجدول1[[#This Row],[HİZMET ÖDENEĞİ (BİRİM BAŞINA USD)]]</f>
        <v>53.333333333333336</v>
      </c>
      <c r="F405" s="3" t="s">
        <v>5</v>
      </c>
      <c r="G405" s="4">
        <v>0</v>
      </c>
      <c r="H405" s="4">
        <v>2</v>
      </c>
      <c r="I405" s="15"/>
    </row>
    <row r="406" spans="1:9" x14ac:dyDescent="0.3">
      <c r="A406" s="2" t="s">
        <v>7899</v>
      </c>
      <c r="B406" s="2" t="s">
        <v>7900</v>
      </c>
      <c r="C406" s="3">
        <v>40</v>
      </c>
      <c r="D406" s="4">
        <f>الجدول1[[#This Row],[İTHALAT VERGİSİ(BİRİM BAŞINA USD)]]/3</f>
        <v>13.333333333333334</v>
      </c>
      <c r="E406" s="4">
        <f>الجدول1[[#This Row],[İTHALAT VERGİSİ(BİRİM BAŞINA USD)]]+الجدول1[[#This Row],[HİZMET ÖDENEĞİ (BİRİM BAŞINA USD)]]</f>
        <v>53.333333333333336</v>
      </c>
      <c r="F406" s="3" t="s">
        <v>5</v>
      </c>
      <c r="G406" s="4">
        <v>0</v>
      </c>
      <c r="H406" s="4">
        <v>2</v>
      </c>
      <c r="I406" s="15"/>
    </row>
    <row r="407" spans="1:9" ht="28.8" x14ac:dyDescent="0.3">
      <c r="A407" s="2" t="s">
        <v>7280</v>
      </c>
      <c r="B407" s="2" t="s">
        <v>7281</v>
      </c>
      <c r="C407" s="3">
        <v>75</v>
      </c>
      <c r="D407" s="4">
        <f>الجدول1[[#This Row],[İTHALAT VERGİSİ(BİRİM BAŞINA USD)]]/3</f>
        <v>25</v>
      </c>
      <c r="E407" s="4">
        <f>الجدول1[[#This Row],[İTHALAT VERGİSİ(BİRİM BAŞINA USD)]]+الجدول1[[#This Row],[HİZMET ÖDENEĞİ (BİRİM BAŞINA USD)]]</f>
        <v>100</v>
      </c>
      <c r="F407" s="3" t="s">
        <v>5</v>
      </c>
      <c r="G407" s="4">
        <v>0</v>
      </c>
      <c r="H407" s="4">
        <v>2</v>
      </c>
      <c r="I407" s="15"/>
    </row>
    <row r="408" spans="1:9" ht="28.8" x14ac:dyDescent="0.3">
      <c r="A408" s="2" t="s">
        <v>7288</v>
      </c>
      <c r="B408" s="2" t="s">
        <v>7289</v>
      </c>
      <c r="C408" s="3">
        <v>75</v>
      </c>
      <c r="D408" s="4">
        <f>الجدول1[[#This Row],[İTHALAT VERGİSİ(BİRİM BAŞINA USD)]]/3</f>
        <v>25</v>
      </c>
      <c r="E408" s="4">
        <f>الجدول1[[#This Row],[İTHALAT VERGİSİ(BİRİM BAŞINA USD)]]+الجدول1[[#This Row],[HİZMET ÖDENEĞİ (BİRİM BAŞINA USD)]]</f>
        <v>100</v>
      </c>
      <c r="F408" s="3" t="s">
        <v>5</v>
      </c>
      <c r="G408" s="4">
        <v>0</v>
      </c>
      <c r="H408" s="4">
        <v>2</v>
      </c>
      <c r="I408" s="15"/>
    </row>
    <row r="409" spans="1:9" x14ac:dyDescent="0.3">
      <c r="A409" s="2" t="s">
        <v>7292</v>
      </c>
      <c r="B409" s="2" t="s">
        <v>7293</v>
      </c>
      <c r="C409" s="3">
        <v>75</v>
      </c>
      <c r="D409" s="4">
        <f>الجدول1[[#This Row],[İTHALAT VERGİSİ(BİRİM BAŞINA USD)]]/3</f>
        <v>25</v>
      </c>
      <c r="E409" s="4">
        <f>الجدول1[[#This Row],[İTHALAT VERGİSİ(BİRİM BAŞINA USD)]]+الجدول1[[#This Row],[HİZMET ÖDENEĞİ (BİRİM BAŞINA USD)]]</f>
        <v>100</v>
      </c>
      <c r="F409" s="3" t="s">
        <v>5</v>
      </c>
      <c r="G409" s="4">
        <v>0</v>
      </c>
      <c r="H409" s="4">
        <v>2</v>
      </c>
      <c r="I409" s="15"/>
    </row>
    <row r="410" spans="1:9" x14ac:dyDescent="0.3">
      <c r="A410" s="2" t="s">
        <v>7282</v>
      </c>
      <c r="B410" s="2" t="s">
        <v>7283</v>
      </c>
      <c r="C410" s="3">
        <v>75</v>
      </c>
      <c r="D410" s="4">
        <f>الجدول1[[#This Row],[İTHALAT VERGİSİ(BİRİM BAŞINA USD)]]/3</f>
        <v>25</v>
      </c>
      <c r="E410" s="4">
        <f>الجدول1[[#This Row],[İTHALAT VERGİSİ(BİRİM BAŞINA USD)]]+الجدول1[[#This Row],[HİZMET ÖDENEĞİ (BİRİM BAŞINA USD)]]</f>
        <v>100</v>
      </c>
      <c r="F410" s="3" t="s">
        <v>5</v>
      </c>
      <c r="G410" s="4">
        <v>0</v>
      </c>
      <c r="H410" s="4">
        <v>2</v>
      </c>
      <c r="I410" s="15"/>
    </row>
    <row r="411" spans="1:9" ht="43.2" x14ac:dyDescent="0.3">
      <c r="A411" s="2" t="s">
        <v>7286</v>
      </c>
      <c r="B411" s="2" t="s">
        <v>7287</v>
      </c>
      <c r="C411" s="3">
        <v>75</v>
      </c>
      <c r="D411" s="4">
        <f>الجدول1[[#This Row],[İTHALAT VERGİSİ(BİRİM BAŞINA USD)]]/3</f>
        <v>25</v>
      </c>
      <c r="E411" s="4">
        <f>الجدول1[[#This Row],[İTHALAT VERGİSİ(BİRİM BAŞINA USD)]]+الجدول1[[#This Row],[HİZMET ÖDENEĞİ (BİRİM BAŞINA USD)]]</f>
        <v>100</v>
      </c>
      <c r="F411" s="3" t="s">
        <v>5</v>
      </c>
      <c r="G411" s="4">
        <v>0</v>
      </c>
      <c r="H411" s="4">
        <v>2</v>
      </c>
      <c r="I411" s="15"/>
    </row>
    <row r="412" spans="1:9" x14ac:dyDescent="0.3">
      <c r="A412" s="2" t="s">
        <v>8051</v>
      </c>
      <c r="B412" s="2" t="s">
        <v>10911</v>
      </c>
      <c r="C412" s="3">
        <v>375</v>
      </c>
      <c r="D412" s="4">
        <f>الجدول1[[#This Row],[İTHALAT VERGİSİ(BİRİM BAŞINA USD)]]/3</f>
        <v>125</v>
      </c>
      <c r="E412" s="4">
        <f>الجدول1[[#This Row],[İTHALAT VERGİSİ(BİRİM BAŞINA USD)]]+الجدول1[[#This Row],[HİZMET ÖDENEĞİ (BİRİM BAŞINA USD)]]</f>
        <v>500</v>
      </c>
      <c r="F412" s="3" t="s">
        <v>5</v>
      </c>
      <c r="G412" s="4">
        <v>0</v>
      </c>
      <c r="H412" s="4">
        <v>2</v>
      </c>
      <c r="I412" s="15"/>
    </row>
    <row r="413" spans="1:9" x14ac:dyDescent="0.3">
      <c r="A413" s="2" t="s">
        <v>10914</v>
      </c>
      <c r="B413" s="2" t="s">
        <v>10912</v>
      </c>
      <c r="C413" s="3">
        <v>375</v>
      </c>
      <c r="D413" s="4">
        <f>الجدول1[[#This Row],[İTHALAT VERGİSİ(BİRİM BAŞINA USD)]]/3</f>
        <v>125</v>
      </c>
      <c r="E413" s="4">
        <f>الجدول1[[#This Row],[İTHALAT VERGİSİ(BİRİM BAŞINA USD)]]+الجدول1[[#This Row],[HİZMET ÖDENEĞİ (BİRİM BAŞINA USD)]]</f>
        <v>500</v>
      </c>
      <c r="F413" s="3" t="s">
        <v>5</v>
      </c>
      <c r="G413" s="4">
        <v>0</v>
      </c>
      <c r="H413" s="4">
        <v>2</v>
      </c>
      <c r="I413" s="15"/>
    </row>
    <row r="414" spans="1:9" ht="28.8" x14ac:dyDescent="0.3">
      <c r="A414" s="2" t="s">
        <v>10913</v>
      </c>
      <c r="B414" s="2" t="s">
        <v>6896</v>
      </c>
      <c r="C414" s="3">
        <v>75</v>
      </c>
      <c r="D414" s="4">
        <f>الجدول1[[#This Row],[İTHALAT VERGİSİ(BİRİM BAŞINA USD)]]/3</f>
        <v>25</v>
      </c>
      <c r="E414" s="4">
        <f>الجدول1[[#This Row],[İTHALAT VERGİSİ(BİRİM BAŞINA USD)]]+الجدول1[[#This Row],[HİZMET ÖDENEĞİ (BİRİM BAŞINA USD)]]</f>
        <v>100</v>
      </c>
      <c r="F414" s="3" t="s">
        <v>5</v>
      </c>
      <c r="G414" s="4">
        <v>0</v>
      </c>
      <c r="H414" s="4">
        <v>2</v>
      </c>
      <c r="I414" s="15"/>
    </row>
    <row r="415" spans="1:9" ht="28.8" x14ac:dyDescent="0.3">
      <c r="A415" s="2" t="s">
        <v>4010</v>
      </c>
      <c r="B415" s="2" t="s">
        <v>4011</v>
      </c>
      <c r="C415" s="3">
        <v>40</v>
      </c>
      <c r="D415" s="4">
        <f>الجدول1[[#This Row],[İTHALAT VERGİSİ(BİRİM BAŞINA USD)]]/3</f>
        <v>13.333333333333334</v>
      </c>
      <c r="E415" s="4">
        <f>الجدول1[[#This Row],[İTHALAT VERGİSİ(BİRİM BAŞINA USD)]]+الجدول1[[#This Row],[HİZMET ÖDENEĞİ (BİRİM BAŞINA USD)]]</f>
        <v>53.333333333333336</v>
      </c>
      <c r="F415" s="3" t="s">
        <v>5</v>
      </c>
      <c r="G415" s="4">
        <v>0</v>
      </c>
      <c r="H415" s="4">
        <v>2</v>
      </c>
      <c r="I415" s="15"/>
    </row>
    <row r="416" spans="1:9" ht="28.8" x14ac:dyDescent="0.3">
      <c r="A416" s="2" t="s">
        <v>5594</v>
      </c>
      <c r="B416" s="2" t="s">
        <v>5595</v>
      </c>
      <c r="C416" s="3">
        <v>40</v>
      </c>
      <c r="D416" s="4">
        <f>الجدول1[[#This Row],[İTHALAT VERGİSİ(BİRİM BAŞINA USD)]]/3</f>
        <v>13.333333333333334</v>
      </c>
      <c r="E416" s="4">
        <f>الجدول1[[#This Row],[İTHALAT VERGİSİ(BİRİM BAŞINA USD)]]+الجدول1[[#This Row],[HİZMET ÖDENEĞİ (BİRİM BAŞINA USD)]]</f>
        <v>53.333333333333336</v>
      </c>
      <c r="F416" s="3" t="s">
        <v>5</v>
      </c>
      <c r="G416" s="4">
        <v>0</v>
      </c>
      <c r="H416" s="4">
        <v>2</v>
      </c>
      <c r="I416" s="15"/>
    </row>
    <row r="417" spans="1:9" x14ac:dyDescent="0.3">
      <c r="A417" s="2" t="s">
        <v>1121</v>
      </c>
      <c r="B417" s="2" t="s">
        <v>1122</v>
      </c>
      <c r="C417" s="3">
        <v>40</v>
      </c>
      <c r="D417" s="4">
        <f>الجدول1[[#This Row],[İTHALAT VERGİSİ(BİRİM BAŞINA USD)]]/3</f>
        <v>13.333333333333334</v>
      </c>
      <c r="E417" s="4">
        <f>الجدول1[[#This Row],[İTHALAT VERGİSİ(BİRİM BAŞINA USD)]]+الجدول1[[#This Row],[HİZMET ÖDENEĞİ (BİRİM BAŞINA USD)]]</f>
        <v>53.333333333333336</v>
      </c>
      <c r="F417" s="3" t="s">
        <v>5</v>
      </c>
      <c r="G417" s="4">
        <v>0</v>
      </c>
      <c r="H417" s="4">
        <v>2</v>
      </c>
      <c r="I417" s="15"/>
    </row>
    <row r="418" spans="1:9" x14ac:dyDescent="0.3">
      <c r="A418" s="2" t="s">
        <v>5504</v>
      </c>
      <c r="B418" s="2" t="s">
        <v>5505</v>
      </c>
      <c r="C418" s="3">
        <v>40</v>
      </c>
      <c r="D418" s="4">
        <f>الجدول1[[#This Row],[İTHALAT VERGİSİ(BİRİM BAŞINA USD)]]/3</f>
        <v>13.333333333333334</v>
      </c>
      <c r="E418" s="4">
        <f>الجدول1[[#This Row],[İTHALAT VERGİSİ(BİRİM BAŞINA USD)]]+الجدول1[[#This Row],[HİZMET ÖDENEĞİ (BİRİM BAŞINA USD)]]</f>
        <v>53.333333333333336</v>
      </c>
      <c r="F418" s="3" t="s">
        <v>5</v>
      </c>
      <c r="G418" s="4">
        <v>0</v>
      </c>
      <c r="H418" s="4">
        <v>2</v>
      </c>
      <c r="I418" s="15"/>
    </row>
    <row r="419" spans="1:9" x14ac:dyDescent="0.3">
      <c r="A419" s="2" t="s">
        <v>7493</v>
      </c>
      <c r="B419" s="2" t="s">
        <v>7494</v>
      </c>
      <c r="C419" s="3">
        <v>40</v>
      </c>
      <c r="D419" s="4">
        <f>الجدول1[[#This Row],[İTHALAT VERGİSİ(BİRİM BAŞINA USD)]]/3</f>
        <v>13.333333333333334</v>
      </c>
      <c r="E419" s="4">
        <f>الجدول1[[#This Row],[İTHALAT VERGİSİ(BİRİM BAŞINA USD)]]+الجدول1[[#This Row],[HİZMET ÖDENEĞİ (BİRİM BAŞINA USD)]]</f>
        <v>53.333333333333336</v>
      </c>
      <c r="F419" s="3" t="s">
        <v>5</v>
      </c>
      <c r="G419" s="4">
        <v>0</v>
      </c>
      <c r="H419" s="4">
        <v>2</v>
      </c>
      <c r="I419" s="15"/>
    </row>
    <row r="420" spans="1:9" x14ac:dyDescent="0.3">
      <c r="A420" s="2" t="s">
        <v>6918</v>
      </c>
      <c r="B420" s="2" t="s">
        <v>6919</v>
      </c>
      <c r="C420" s="3">
        <v>40</v>
      </c>
      <c r="D420" s="4">
        <f>الجدول1[[#This Row],[İTHALAT VERGİSİ(BİRİM BAŞINA USD)]]/3</f>
        <v>13.333333333333334</v>
      </c>
      <c r="E420" s="4">
        <f>الجدول1[[#This Row],[İTHALAT VERGİSİ(BİRİM BAŞINA USD)]]+الجدول1[[#This Row],[HİZMET ÖDENEĞİ (BİRİM BAŞINA USD)]]</f>
        <v>53.333333333333336</v>
      </c>
      <c r="F420" s="3" t="s">
        <v>5</v>
      </c>
      <c r="G420" s="4">
        <v>0</v>
      </c>
      <c r="H420" s="4">
        <v>2</v>
      </c>
      <c r="I420" s="15"/>
    </row>
    <row r="421" spans="1:9" ht="28.8" x14ac:dyDescent="0.3">
      <c r="A421" s="2" t="s">
        <v>3498</v>
      </c>
      <c r="B421" s="2" t="s">
        <v>3499</v>
      </c>
      <c r="C421" s="3">
        <v>40</v>
      </c>
      <c r="D421" s="4">
        <f>الجدول1[[#This Row],[İTHALAT VERGİSİ(BİRİM BAŞINA USD)]]/3</f>
        <v>13.333333333333334</v>
      </c>
      <c r="E421" s="4">
        <f>الجدول1[[#This Row],[İTHALAT VERGİSİ(BİRİM BAŞINA USD)]]+الجدول1[[#This Row],[HİZMET ÖDENEĞİ (BİRİM BAŞINA USD)]]</f>
        <v>53.333333333333336</v>
      </c>
      <c r="F421" s="3" t="s">
        <v>5</v>
      </c>
      <c r="G421" s="4">
        <v>0</v>
      </c>
      <c r="H421" s="4">
        <v>2</v>
      </c>
      <c r="I421" s="15"/>
    </row>
    <row r="422" spans="1:9" ht="28.8" x14ac:dyDescent="0.3">
      <c r="A422" s="2" t="s">
        <v>3321</v>
      </c>
      <c r="B422" s="2" t="s">
        <v>3322</v>
      </c>
      <c r="C422" s="3">
        <v>40</v>
      </c>
      <c r="D422" s="4">
        <f>الجدول1[[#This Row],[İTHALAT VERGİSİ(BİRİM BAŞINA USD)]]/3</f>
        <v>13.333333333333334</v>
      </c>
      <c r="E422" s="4">
        <f>الجدول1[[#This Row],[İTHALAT VERGİSİ(BİRİM BAŞINA USD)]]+الجدول1[[#This Row],[HİZMET ÖDENEĞİ (BİRİM BAŞINA USD)]]</f>
        <v>53.333333333333336</v>
      </c>
      <c r="F422" s="3" t="s">
        <v>5</v>
      </c>
      <c r="G422" s="4">
        <v>0</v>
      </c>
      <c r="H422" s="4">
        <v>2</v>
      </c>
      <c r="I422" s="15"/>
    </row>
    <row r="423" spans="1:9" ht="28.8" x14ac:dyDescent="0.3">
      <c r="A423" s="2" t="s">
        <v>8366</v>
      </c>
      <c r="B423" s="2" t="s">
        <v>8367</v>
      </c>
      <c r="C423" s="3">
        <v>40</v>
      </c>
      <c r="D423" s="4">
        <f>الجدول1[[#This Row],[İTHALAT VERGİSİ(BİRİM BAŞINA USD)]]/3</f>
        <v>13.333333333333334</v>
      </c>
      <c r="E423" s="4">
        <f>الجدول1[[#This Row],[İTHALAT VERGİSİ(BİRİM BAŞINA USD)]]+الجدول1[[#This Row],[HİZMET ÖDENEĞİ (BİRİM BAŞINA USD)]]</f>
        <v>53.333333333333336</v>
      </c>
      <c r="F423" s="3" t="s">
        <v>5</v>
      </c>
      <c r="G423" s="4">
        <v>0</v>
      </c>
      <c r="H423" s="4">
        <v>2</v>
      </c>
      <c r="I423" s="15"/>
    </row>
    <row r="424" spans="1:9" ht="28.8" x14ac:dyDescent="0.3">
      <c r="A424" s="2" t="s">
        <v>3542</v>
      </c>
      <c r="B424" s="2" t="s">
        <v>3543</v>
      </c>
      <c r="C424" s="3">
        <v>40</v>
      </c>
      <c r="D424" s="4">
        <f>الجدول1[[#This Row],[İTHALAT VERGİSİ(BİRİM BAŞINA USD)]]/3</f>
        <v>13.333333333333334</v>
      </c>
      <c r="E424" s="4">
        <f>الجدول1[[#This Row],[İTHALAT VERGİSİ(BİRİM BAŞINA USD)]]+الجدول1[[#This Row],[HİZMET ÖDENEĞİ (BİRİM BAŞINA USD)]]</f>
        <v>53.333333333333336</v>
      </c>
      <c r="F424" s="3" t="s">
        <v>5</v>
      </c>
      <c r="G424" s="4">
        <v>0</v>
      </c>
      <c r="H424" s="4">
        <v>2</v>
      </c>
      <c r="I424" s="15"/>
    </row>
    <row r="425" spans="1:9" ht="28.8" x14ac:dyDescent="0.3">
      <c r="A425" s="2" t="s">
        <v>5592</v>
      </c>
      <c r="B425" s="2" t="s">
        <v>5593</v>
      </c>
      <c r="C425" s="3">
        <v>40</v>
      </c>
      <c r="D425" s="4">
        <f>الجدول1[[#This Row],[İTHALAT VERGİSİ(BİRİM BAŞINA USD)]]/3</f>
        <v>13.333333333333334</v>
      </c>
      <c r="E425" s="4">
        <f>الجدول1[[#This Row],[İTHALAT VERGİSİ(BİRİM BAŞINA USD)]]+الجدول1[[#This Row],[HİZMET ÖDENEĞİ (BİRİM BAŞINA USD)]]</f>
        <v>53.333333333333336</v>
      </c>
      <c r="F425" s="3" t="s">
        <v>5</v>
      </c>
      <c r="G425" s="4">
        <v>0</v>
      </c>
      <c r="H425" s="4">
        <v>2</v>
      </c>
      <c r="I425" s="15"/>
    </row>
    <row r="426" spans="1:9" ht="28.8" x14ac:dyDescent="0.3">
      <c r="A426" s="2" t="s">
        <v>5223</v>
      </c>
      <c r="B426" s="2" t="s">
        <v>5224</v>
      </c>
      <c r="C426" s="3">
        <v>40</v>
      </c>
      <c r="D426" s="4">
        <f>الجدول1[[#This Row],[İTHALAT VERGİSİ(BİRİM BAŞINA USD)]]/3</f>
        <v>13.333333333333334</v>
      </c>
      <c r="E426" s="4">
        <f>الجدول1[[#This Row],[İTHALAT VERGİSİ(BİRİM BAŞINA USD)]]+الجدول1[[#This Row],[HİZMET ÖDENEĞİ (BİRİM BAŞINA USD)]]</f>
        <v>53.333333333333336</v>
      </c>
      <c r="F426" s="3" t="s">
        <v>5</v>
      </c>
      <c r="G426" s="4">
        <v>0</v>
      </c>
      <c r="H426" s="4">
        <v>2</v>
      </c>
      <c r="I426" s="15"/>
    </row>
    <row r="427" spans="1:9" ht="28.8" x14ac:dyDescent="0.3">
      <c r="A427" s="2" t="s">
        <v>4722</v>
      </c>
      <c r="B427" s="2" t="s">
        <v>4723</v>
      </c>
      <c r="C427" s="3">
        <v>40</v>
      </c>
      <c r="D427" s="4">
        <f>الجدول1[[#This Row],[İTHALAT VERGİSİ(BİRİM BAŞINA USD)]]/3</f>
        <v>13.333333333333334</v>
      </c>
      <c r="E427" s="4">
        <f>الجدول1[[#This Row],[İTHALAT VERGİSİ(BİRİM BAŞINA USD)]]+الجدول1[[#This Row],[HİZMET ÖDENEĞİ (BİRİM BAŞINA USD)]]</f>
        <v>53.333333333333336</v>
      </c>
      <c r="F427" s="3" t="s">
        <v>5</v>
      </c>
      <c r="G427" s="4">
        <v>0</v>
      </c>
      <c r="H427" s="4">
        <v>2</v>
      </c>
      <c r="I427" s="15"/>
    </row>
    <row r="428" spans="1:9" ht="28.8" x14ac:dyDescent="0.3">
      <c r="A428" s="2" t="s">
        <v>4828</v>
      </c>
      <c r="B428" s="2" t="s">
        <v>4829</v>
      </c>
      <c r="C428" s="3">
        <v>40</v>
      </c>
      <c r="D428" s="4">
        <f>الجدول1[[#This Row],[İTHALAT VERGİSİ(BİRİM BAŞINA USD)]]/3</f>
        <v>13.333333333333334</v>
      </c>
      <c r="E428" s="4">
        <f>الجدول1[[#This Row],[İTHALAT VERGİSİ(BİRİM BAŞINA USD)]]+الجدول1[[#This Row],[HİZMET ÖDENEĞİ (BİRİM BAŞINA USD)]]</f>
        <v>53.333333333333336</v>
      </c>
      <c r="F428" s="3" t="s">
        <v>5</v>
      </c>
      <c r="G428" s="4">
        <v>0</v>
      </c>
      <c r="H428" s="4">
        <v>2</v>
      </c>
      <c r="I428" s="15"/>
    </row>
    <row r="429" spans="1:9" ht="28.8" x14ac:dyDescent="0.3">
      <c r="A429" s="2" t="s">
        <v>5506</v>
      </c>
      <c r="B429" s="2" t="s">
        <v>5507</v>
      </c>
      <c r="C429" s="3">
        <v>40</v>
      </c>
      <c r="D429" s="4">
        <f>الجدول1[[#This Row],[İTHALAT VERGİSİ(BİRİM BAŞINA USD)]]/3</f>
        <v>13.333333333333334</v>
      </c>
      <c r="E429" s="4">
        <f>الجدول1[[#This Row],[İTHALAT VERGİSİ(BİRİM BAŞINA USD)]]+الجدول1[[#This Row],[HİZMET ÖDENEĞİ (BİRİM BAŞINA USD)]]</f>
        <v>53.333333333333336</v>
      </c>
      <c r="F429" s="3" t="s">
        <v>5</v>
      </c>
      <c r="G429" s="4">
        <v>0</v>
      </c>
      <c r="H429" s="4">
        <v>2</v>
      </c>
      <c r="I429" s="15"/>
    </row>
    <row r="430" spans="1:9" ht="28.8" x14ac:dyDescent="0.3">
      <c r="A430" s="2" t="s">
        <v>4856</v>
      </c>
      <c r="B430" s="2" t="s">
        <v>4857</v>
      </c>
      <c r="C430" s="3">
        <v>40</v>
      </c>
      <c r="D430" s="4">
        <f>الجدول1[[#This Row],[İTHALAT VERGİSİ(BİRİM BAŞINA USD)]]/3</f>
        <v>13.333333333333334</v>
      </c>
      <c r="E430" s="4">
        <f>الجدول1[[#This Row],[İTHALAT VERGİSİ(BİRİM BAŞINA USD)]]+الجدول1[[#This Row],[HİZMET ÖDENEĞİ (BİRİM BAŞINA USD)]]</f>
        <v>53.333333333333336</v>
      </c>
      <c r="F430" s="3" t="s">
        <v>5</v>
      </c>
      <c r="G430" s="4">
        <v>0</v>
      </c>
      <c r="H430" s="4">
        <v>2</v>
      </c>
      <c r="I430" s="15"/>
    </row>
    <row r="431" spans="1:9" ht="28.8" x14ac:dyDescent="0.3">
      <c r="A431" s="2" t="s">
        <v>7279</v>
      </c>
      <c r="B431" s="2" t="s">
        <v>10765</v>
      </c>
      <c r="C431" s="3">
        <v>24.75</v>
      </c>
      <c r="D431" s="5">
        <f>الجدول1[[#This Row],[İTHALAT VERGİSİ(BİRİM BAŞINA USD)]]/3</f>
        <v>8.25</v>
      </c>
      <c r="E431" s="4">
        <f>الجدول1[[#This Row],[İTHALAT VERGİSİ(BİRİM BAŞINA USD)]]+الجدول1[[#This Row],[HİZMET ÖDENEĞİ (BİRİM BAŞINA USD)]]</f>
        <v>33</v>
      </c>
      <c r="F431" s="3" t="s">
        <v>5</v>
      </c>
      <c r="G431" s="4">
        <v>0</v>
      </c>
      <c r="H431" s="4">
        <v>2</v>
      </c>
      <c r="I431" s="15"/>
    </row>
    <row r="432" spans="1:9" x14ac:dyDescent="0.3">
      <c r="A432" s="2" t="s">
        <v>7042</v>
      </c>
      <c r="B432" s="2" t="s">
        <v>10766</v>
      </c>
      <c r="C432" s="3">
        <v>150</v>
      </c>
      <c r="D432" s="4">
        <f>الجدول1[[#This Row],[İTHALAT VERGİSİ(BİRİM BAŞINA USD)]]/3</f>
        <v>50</v>
      </c>
      <c r="E432" s="4">
        <f>الجدول1[[#This Row],[İTHALAT VERGİSİ(BİRİM BAŞINA USD)]]+الجدول1[[#This Row],[HİZMET ÖDENEĞİ (BİRİM BAŞINA USD)]]</f>
        <v>200</v>
      </c>
      <c r="F432" s="3" t="s">
        <v>5</v>
      </c>
      <c r="G432" s="4">
        <v>0</v>
      </c>
      <c r="H432" s="4">
        <v>2</v>
      </c>
      <c r="I432" s="15"/>
    </row>
    <row r="433" spans="1:9" ht="28.8" x14ac:dyDescent="0.3">
      <c r="A433" s="2" t="s">
        <v>4728</v>
      </c>
      <c r="B433" s="2" t="s">
        <v>4729</v>
      </c>
      <c r="C433" s="3">
        <v>115</v>
      </c>
      <c r="D433" s="4">
        <f>الجدول1[[#This Row],[İTHALAT VERGİSİ(BİRİM BAŞINA USD)]]/3</f>
        <v>38.333333333333336</v>
      </c>
      <c r="E433" s="4">
        <f>الجدول1[[#This Row],[İTHALAT VERGİSİ(BİRİM BAŞINA USD)]]+الجدول1[[#This Row],[HİZMET ÖDENEĞİ (BİRİM BAŞINA USD)]]</f>
        <v>153.33333333333334</v>
      </c>
      <c r="F433" s="3" t="s">
        <v>5</v>
      </c>
      <c r="G433" s="4">
        <v>0</v>
      </c>
      <c r="H433" s="4">
        <v>2</v>
      </c>
      <c r="I433" s="15"/>
    </row>
    <row r="434" spans="1:9" ht="43.2" x14ac:dyDescent="0.3">
      <c r="A434" s="2" t="s">
        <v>3477</v>
      </c>
      <c r="B434" s="2" t="s">
        <v>3478</v>
      </c>
      <c r="C434" s="3">
        <v>75</v>
      </c>
      <c r="D434" s="4">
        <f>الجدول1[[#This Row],[İTHALAT VERGİSİ(BİRİM BAŞINA USD)]]/3</f>
        <v>25</v>
      </c>
      <c r="E434" s="4">
        <f>الجدول1[[#This Row],[İTHALAT VERGİSİ(BİRİM BAŞINA USD)]]+الجدول1[[#This Row],[HİZMET ÖDENEĞİ (BİRİM BAŞINA USD)]]</f>
        <v>100</v>
      </c>
      <c r="F434" s="3" t="s">
        <v>5</v>
      </c>
      <c r="G434" s="4">
        <v>0</v>
      </c>
      <c r="H434" s="4">
        <v>2</v>
      </c>
      <c r="I434" s="15"/>
    </row>
    <row r="435" spans="1:9" ht="28.8" x14ac:dyDescent="0.3">
      <c r="A435" s="2" t="s">
        <v>7284</v>
      </c>
      <c r="B435" s="2" t="s">
        <v>7285</v>
      </c>
      <c r="C435" s="3">
        <v>150</v>
      </c>
      <c r="D435" s="4">
        <f>الجدول1[[#This Row],[İTHALAT VERGİSİ(BİRİM BAŞINA USD)]]/3</f>
        <v>50</v>
      </c>
      <c r="E435" s="4">
        <f>الجدول1[[#This Row],[İTHALAT VERGİSİ(BİRİM BAŞINA USD)]]+الجدول1[[#This Row],[HİZMET ÖDENEĞİ (BİRİM BAŞINA USD)]]</f>
        <v>200</v>
      </c>
      <c r="F435" s="3" t="s">
        <v>5</v>
      </c>
      <c r="G435" s="4">
        <v>0</v>
      </c>
      <c r="H435" s="4">
        <v>2</v>
      </c>
      <c r="I435" s="15"/>
    </row>
    <row r="436" spans="1:9" ht="28.8" x14ac:dyDescent="0.3">
      <c r="A436" s="2" t="s">
        <v>7296</v>
      </c>
      <c r="B436" s="2" t="s">
        <v>7297</v>
      </c>
      <c r="C436" s="3">
        <v>150</v>
      </c>
      <c r="D436" s="4">
        <f>الجدول1[[#This Row],[İTHALAT VERGİSİ(BİRİM BAŞINA USD)]]/3</f>
        <v>50</v>
      </c>
      <c r="E436" s="4">
        <f>الجدول1[[#This Row],[İTHALAT VERGİSİ(BİRİM BAŞINA USD)]]+الجدول1[[#This Row],[HİZMET ÖDENEĞİ (BİRİM BAŞINA USD)]]</f>
        <v>200</v>
      </c>
      <c r="F436" s="3" t="s">
        <v>5</v>
      </c>
      <c r="G436" s="4">
        <v>0</v>
      </c>
      <c r="H436" s="4">
        <v>2</v>
      </c>
      <c r="I436" s="15"/>
    </row>
    <row r="437" spans="1:9" ht="28.8" x14ac:dyDescent="0.3">
      <c r="A437" s="2" t="s">
        <v>7294</v>
      </c>
      <c r="B437" s="2" t="s">
        <v>7295</v>
      </c>
      <c r="C437" s="3">
        <v>150</v>
      </c>
      <c r="D437" s="4">
        <f>الجدول1[[#This Row],[İTHALAT VERGİSİ(BİRİM BAŞINA USD)]]/3</f>
        <v>50</v>
      </c>
      <c r="E437" s="4">
        <f>الجدول1[[#This Row],[İTHALAT VERGİSİ(BİRİM BAŞINA USD)]]+الجدول1[[#This Row],[HİZMET ÖDENEĞİ (BİRİM BAŞINA USD)]]</f>
        <v>200</v>
      </c>
      <c r="F437" s="3" t="s">
        <v>5</v>
      </c>
      <c r="G437" s="4">
        <v>0</v>
      </c>
      <c r="H437" s="4">
        <v>2</v>
      </c>
      <c r="I437" s="15"/>
    </row>
    <row r="438" spans="1:9" x14ac:dyDescent="0.3">
      <c r="A438" s="2" t="s">
        <v>7290</v>
      </c>
      <c r="B438" s="2" t="s">
        <v>7291</v>
      </c>
      <c r="C438" s="3">
        <v>150</v>
      </c>
      <c r="D438" s="4">
        <f>الجدول1[[#This Row],[İTHALAT VERGİSİ(BİRİM BAŞINA USD)]]/3</f>
        <v>50</v>
      </c>
      <c r="E438" s="4">
        <f>الجدول1[[#This Row],[İTHALAT VERGİSİ(BİRİM BAŞINA USD)]]+الجدول1[[#This Row],[HİZMET ÖDENEĞİ (BİRİM BAŞINA USD)]]</f>
        <v>200</v>
      </c>
      <c r="F438" s="3" t="s">
        <v>5</v>
      </c>
      <c r="G438" s="4">
        <v>0</v>
      </c>
      <c r="H438" s="4">
        <v>2</v>
      </c>
      <c r="I438" s="15"/>
    </row>
    <row r="439" spans="1:9" ht="43.2" x14ac:dyDescent="0.3">
      <c r="A439" s="2" t="s">
        <v>8052</v>
      </c>
      <c r="B439" s="2" t="s">
        <v>8053</v>
      </c>
      <c r="C439" s="3">
        <v>375</v>
      </c>
      <c r="D439" s="4">
        <f>الجدول1[[#This Row],[İTHALAT VERGİSİ(BİRİM BAŞINA USD)]]/3</f>
        <v>125</v>
      </c>
      <c r="E439" s="4">
        <f>الجدول1[[#This Row],[İTHALAT VERGİSİ(BİRİM BAŞINA USD)]]+الجدول1[[#This Row],[HİZMET ÖDENEĞİ (BİRİM BAŞINA USD)]]</f>
        <v>500</v>
      </c>
      <c r="F439" s="3" t="s">
        <v>5</v>
      </c>
      <c r="G439" s="4">
        <v>0</v>
      </c>
      <c r="H439" s="4">
        <v>2</v>
      </c>
      <c r="I439" s="15"/>
    </row>
    <row r="440" spans="1:9" ht="43.2" x14ac:dyDescent="0.3">
      <c r="A440" s="2" t="s">
        <v>4720</v>
      </c>
      <c r="B440" s="2" t="s">
        <v>4721</v>
      </c>
      <c r="C440" s="3">
        <v>150</v>
      </c>
      <c r="D440" s="4">
        <f>الجدول1[[#This Row],[İTHALAT VERGİSİ(BİRİM BAŞINA USD)]]/3</f>
        <v>50</v>
      </c>
      <c r="E440" s="4">
        <f>الجدول1[[#This Row],[İTHALAT VERGİSİ(BİRİM BAŞINA USD)]]+الجدول1[[#This Row],[HİZMET ÖDENEĞİ (BİRİM BAŞINA USD)]]</f>
        <v>200</v>
      </c>
      <c r="F440" s="3" t="s">
        <v>5</v>
      </c>
      <c r="G440" s="4">
        <v>0</v>
      </c>
      <c r="H440" s="4">
        <v>2</v>
      </c>
      <c r="I440" s="15"/>
    </row>
    <row r="441" spans="1:9" ht="28.8" x14ac:dyDescent="0.3">
      <c r="A441" s="23" t="s">
        <v>3331</v>
      </c>
      <c r="B441" s="23" t="s">
        <v>3332</v>
      </c>
      <c r="C441" s="1">
        <v>75</v>
      </c>
      <c r="D441" s="18">
        <f>الجدول1[[#This Row],[İTHALAT VERGİSİ(BİRİM BAŞINA USD)]]/3</f>
        <v>25</v>
      </c>
      <c r="E441" s="18">
        <f>الجدول1[[#This Row],[İTHALAT VERGİSİ(BİRİM BAŞINA USD)]]+الجدول1[[#This Row],[HİZMET ÖDENEĞİ (BİRİM BAŞINA USD)]]</f>
        <v>100</v>
      </c>
      <c r="F441" s="1" t="s">
        <v>5</v>
      </c>
      <c r="G441" s="18">
        <v>0</v>
      </c>
      <c r="H441" s="18">
        <v>2</v>
      </c>
      <c r="I441" s="15"/>
    </row>
    <row r="442" spans="1:9" ht="28.8" x14ac:dyDescent="0.3">
      <c r="A442" s="23" t="s">
        <v>3329</v>
      </c>
      <c r="B442" s="23" t="s">
        <v>3330</v>
      </c>
      <c r="C442" s="1">
        <v>75</v>
      </c>
      <c r="D442" s="18">
        <f>الجدول1[[#This Row],[İTHALAT VERGİSİ(BİRİM BAŞINA USD)]]/3</f>
        <v>25</v>
      </c>
      <c r="E442" s="18">
        <f>الجدول1[[#This Row],[İTHALAT VERGİSİ(BİRİM BAŞINA USD)]]+الجدول1[[#This Row],[HİZMET ÖDENEĞİ (BİRİM BAŞINA USD)]]</f>
        <v>100</v>
      </c>
      <c r="F442" s="1" t="s">
        <v>5</v>
      </c>
      <c r="G442" s="18">
        <v>0</v>
      </c>
      <c r="H442" s="18">
        <v>2</v>
      </c>
      <c r="I442" s="15"/>
    </row>
    <row r="443" spans="1:9" ht="28.8" x14ac:dyDescent="0.3">
      <c r="A443" s="23" t="s">
        <v>4392</v>
      </c>
      <c r="B443" s="23" t="s">
        <v>4393</v>
      </c>
      <c r="C443" s="1">
        <v>75</v>
      </c>
      <c r="D443" s="18">
        <f>الجدول1[[#This Row],[İTHALAT VERGİSİ(BİRİM BAŞINA USD)]]/3</f>
        <v>25</v>
      </c>
      <c r="E443" s="18">
        <f>الجدول1[[#This Row],[İTHALAT VERGİSİ(BİRİM BAŞINA USD)]]+الجدول1[[#This Row],[HİZMET ÖDENEĞİ (BİRİM BAŞINA USD)]]</f>
        <v>100</v>
      </c>
      <c r="F443" s="1" t="s">
        <v>5</v>
      </c>
      <c r="G443" s="18">
        <v>0</v>
      </c>
      <c r="H443" s="18">
        <v>2</v>
      </c>
      <c r="I443" s="15"/>
    </row>
    <row r="444" spans="1:9" ht="28.8" x14ac:dyDescent="0.3">
      <c r="A444" s="23" t="s">
        <v>8364</v>
      </c>
      <c r="B444" s="23" t="s">
        <v>8365</v>
      </c>
      <c r="C444" s="1">
        <v>75</v>
      </c>
      <c r="D444" s="18">
        <f>الجدول1[[#This Row],[İTHALAT VERGİSİ(BİRİM BAŞINA USD)]]/3</f>
        <v>25</v>
      </c>
      <c r="E444" s="18">
        <f>الجدول1[[#This Row],[İTHALAT VERGİSİ(BİRİM BAŞINA USD)]]+الجدول1[[#This Row],[HİZMET ÖDENEĞİ (BİRİM BAŞINA USD)]]</f>
        <v>100</v>
      </c>
      <c r="F444" s="1" t="s">
        <v>5</v>
      </c>
      <c r="G444" s="18">
        <v>0</v>
      </c>
      <c r="H444" s="18">
        <v>2</v>
      </c>
      <c r="I444" s="15"/>
    </row>
    <row r="445" spans="1:9" ht="28.8" x14ac:dyDescent="0.3">
      <c r="A445" s="23" t="s">
        <v>8376</v>
      </c>
      <c r="B445" s="23" t="s">
        <v>8377</v>
      </c>
      <c r="C445" s="1">
        <v>75</v>
      </c>
      <c r="D445" s="18">
        <f>الجدول1[[#This Row],[İTHALAT VERGİSİ(BİRİM BAŞINA USD)]]/3</f>
        <v>25</v>
      </c>
      <c r="E445" s="18">
        <f>الجدول1[[#This Row],[İTHALAT VERGİSİ(BİRİM BAŞINA USD)]]+الجدول1[[#This Row],[HİZMET ÖDENEĞİ (BİRİM BAŞINA USD)]]</f>
        <v>100</v>
      </c>
      <c r="F445" s="1" t="s">
        <v>5</v>
      </c>
      <c r="G445" s="18">
        <v>0</v>
      </c>
      <c r="H445" s="18">
        <v>2</v>
      </c>
      <c r="I445" s="15"/>
    </row>
    <row r="446" spans="1:9" ht="28.8" x14ac:dyDescent="0.3">
      <c r="A446" s="23" t="s">
        <v>8374</v>
      </c>
      <c r="B446" s="23" t="s">
        <v>8375</v>
      </c>
      <c r="C446" s="1">
        <v>75</v>
      </c>
      <c r="D446" s="18">
        <f>الجدول1[[#This Row],[İTHALAT VERGİSİ(BİRİM BAŞINA USD)]]/3</f>
        <v>25</v>
      </c>
      <c r="E446" s="18">
        <f>الجدول1[[#This Row],[İTHALAT VERGİSİ(BİRİM BAŞINA USD)]]+الجدول1[[#This Row],[HİZMET ÖDENEĞİ (BİRİM BAŞINA USD)]]</f>
        <v>100</v>
      </c>
      <c r="F446" s="1" t="s">
        <v>5</v>
      </c>
      <c r="G446" s="18">
        <v>0</v>
      </c>
      <c r="H446" s="18">
        <v>2</v>
      </c>
      <c r="I446" s="15"/>
    </row>
    <row r="447" spans="1:9" ht="28.8" x14ac:dyDescent="0.3">
      <c r="A447" s="23" t="s">
        <v>8372</v>
      </c>
      <c r="B447" s="23" t="s">
        <v>8373</v>
      </c>
      <c r="C447" s="1">
        <v>75</v>
      </c>
      <c r="D447" s="18">
        <f>الجدول1[[#This Row],[İTHALAT VERGİSİ(BİRİM BAŞINA USD)]]/3</f>
        <v>25</v>
      </c>
      <c r="E447" s="18">
        <f>الجدول1[[#This Row],[İTHALAT VERGİSİ(BİRİM BAŞINA USD)]]+الجدول1[[#This Row],[HİZMET ÖDENEĞİ (BİRİM BAŞINA USD)]]</f>
        <v>100</v>
      </c>
      <c r="F447" s="1" t="s">
        <v>5</v>
      </c>
      <c r="G447" s="18">
        <v>0</v>
      </c>
      <c r="H447" s="18">
        <v>2</v>
      </c>
      <c r="I447" s="15"/>
    </row>
    <row r="448" spans="1:9" ht="28.8" x14ac:dyDescent="0.3">
      <c r="A448" s="23" t="s">
        <v>8370</v>
      </c>
      <c r="B448" s="23" t="s">
        <v>8371</v>
      </c>
      <c r="C448" s="1">
        <v>75</v>
      </c>
      <c r="D448" s="18">
        <f>الجدول1[[#This Row],[İTHALAT VERGİSİ(BİRİM BAŞINA USD)]]/3</f>
        <v>25</v>
      </c>
      <c r="E448" s="18">
        <f>الجدول1[[#This Row],[İTHALAT VERGİSİ(BİRİM BAŞINA USD)]]+الجدول1[[#This Row],[HİZMET ÖDENEĞİ (BİRİM BAŞINA USD)]]</f>
        <v>100</v>
      </c>
      <c r="F448" s="1" t="s">
        <v>5</v>
      </c>
      <c r="G448" s="18">
        <v>0</v>
      </c>
      <c r="H448" s="18">
        <v>2</v>
      </c>
      <c r="I448" s="15"/>
    </row>
    <row r="449" spans="1:9" ht="28.8" x14ac:dyDescent="0.3">
      <c r="A449" s="23" t="s">
        <v>8368</v>
      </c>
      <c r="B449" s="23" t="s">
        <v>8369</v>
      </c>
      <c r="C449" s="1">
        <v>75</v>
      </c>
      <c r="D449" s="18">
        <f>الجدول1[[#This Row],[İTHALAT VERGİSİ(BİRİM BAŞINA USD)]]/3</f>
        <v>25</v>
      </c>
      <c r="E449" s="18">
        <f>الجدول1[[#This Row],[İTHALAT VERGİSİ(BİRİM BAŞINA USD)]]+الجدول1[[#This Row],[HİZMET ÖDENEĞİ (BİRİM BAŞINA USD)]]</f>
        <v>100</v>
      </c>
      <c r="F449" s="1" t="s">
        <v>5</v>
      </c>
      <c r="G449" s="18">
        <v>0</v>
      </c>
      <c r="H449" s="18">
        <v>2</v>
      </c>
      <c r="I449" s="15"/>
    </row>
    <row r="450" spans="1:9" ht="28.8" x14ac:dyDescent="0.3">
      <c r="A450" s="23" t="s">
        <v>3323</v>
      </c>
      <c r="B450" s="23" t="s">
        <v>3324</v>
      </c>
      <c r="C450" s="1">
        <v>75</v>
      </c>
      <c r="D450" s="18">
        <f>الجدول1[[#This Row],[İTHALAT VERGİSİ(BİRİM BAŞINA USD)]]/3</f>
        <v>25</v>
      </c>
      <c r="E450" s="18">
        <f>الجدول1[[#This Row],[İTHALAT VERGİSİ(BİRİM BAŞINA USD)]]+الجدول1[[#This Row],[HİZMET ÖDENEĞİ (BİRİM BAŞINA USD)]]</f>
        <v>100</v>
      </c>
      <c r="F450" s="1" t="s">
        <v>5</v>
      </c>
      <c r="G450" s="18">
        <v>0</v>
      </c>
      <c r="H450" s="18">
        <v>2</v>
      </c>
      <c r="I450" s="15"/>
    </row>
    <row r="451" spans="1:9" x14ac:dyDescent="0.3">
      <c r="A451" s="23" t="s">
        <v>8294</v>
      </c>
      <c r="B451" s="23" t="s">
        <v>8295</v>
      </c>
      <c r="C451" s="1">
        <v>75</v>
      </c>
      <c r="D451" s="18">
        <f>الجدول1[[#This Row],[İTHALAT VERGİSİ(BİRİM BAŞINA USD)]]/3</f>
        <v>25</v>
      </c>
      <c r="E451" s="18">
        <f>الجدول1[[#This Row],[İTHALAT VERGİSİ(BİRİM BAŞINA USD)]]+الجدول1[[#This Row],[HİZMET ÖDENEĞİ (BİRİM BAŞINA USD)]]</f>
        <v>100</v>
      </c>
      <c r="F451" s="1" t="s">
        <v>5</v>
      </c>
      <c r="G451" s="18">
        <v>0</v>
      </c>
      <c r="H451" s="18">
        <v>2</v>
      </c>
      <c r="I451" s="15"/>
    </row>
    <row r="452" spans="1:9" x14ac:dyDescent="0.3">
      <c r="A452" s="23" t="s">
        <v>6831</v>
      </c>
      <c r="B452" s="23" t="s">
        <v>6795</v>
      </c>
      <c r="C452" s="1">
        <v>75</v>
      </c>
      <c r="D452" s="18">
        <f>الجدول1[[#This Row],[İTHALAT VERGİSİ(BİRİM BAŞINA USD)]]/3</f>
        <v>25</v>
      </c>
      <c r="E452" s="18">
        <f>الجدول1[[#This Row],[İTHALAT VERGİSİ(BİRİM BAŞINA USD)]]+الجدول1[[#This Row],[HİZMET ÖDENEĞİ (BİRİM BAŞINA USD)]]</f>
        <v>100</v>
      </c>
      <c r="F452" s="1" t="s">
        <v>5</v>
      </c>
      <c r="G452" s="18">
        <v>0</v>
      </c>
      <c r="H452" s="18">
        <v>2</v>
      </c>
      <c r="I452" s="15"/>
    </row>
    <row r="453" spans="1:9" ht="28.8" x14ac:dyDescent="0.3">
      <c r="A453" s="23" t="s">
        <v>8378</v>
      </c>
      <c r="B453" s="23" t="s">
        <v>8379</v>
      </c>
      <c r="C453" s="1">
        <v>75</v>
      </c>
      <c r="D453" s="18">
        <f>الجدول1[[#This Row],[İTHALAT VERGİSİ(BİRİM BAŞINA USD)]]/3</f>
        <v>25</v>
      </c>
      <c r="E453" s="18">
        <f>الجدول1[[#This Row],[İTHALAT VERGİSİ(BİRİM BAŞINA USD)]]+الجدول1[[#This Row],[HİZMET ÖDENEĞİ (BİRİM BAŞINA USD)]]</f>
        <v>100</v>
      </c>
      <c r="F453" s="1" t="s">
        <v>5</v>
      </c>
      <c r="G453" s="18">
        <v>0</v>
      </c>
      <c r="H453" s="18">
        <v>2</v>
      </c>
      <c r="I453" s="15"/>
    </row>
    <row r="454" spans="1:9" ht="28.8" x14ac:dyDescent="0.3">
      <c r="A454" s="23" t="s">
        <v>8380</v>
      </c>
      <c r="B454" s="23" t="s">
        <v>8381</v>
      </c>
      <c r="C454" s="1">
        <v>75</v>
      </c>
      <c r="D454" s="18">
        <f>الجدول1[[#This Row],[İTHALAT VERGİSİ(BİRİM BAŞINA USD)]]/3</f>
        <v>25</v>
      </c>
      <c r="E454" s="18">
        <f>الجدول1[[#This Row],[İTHALAT VERGİSİ(BİRİM BAŞINA USD)]]+الجدول1[[#This Row],[HİZMET ÖDENEĞİ (BİRİM BAŞINA USD)]]</f>
        <v>100</v>
      </c>
      <c r="F454" s="1" t="s">
        <v>5</v>
      </c>
      <c r="G454" s="18">
        <v>0</v>
      </c>
      <c r="H454" s="18">
        <v>2</v>
      </c>
      <c r="I454" s="15"/>
    </row>
    <row r="455" spans="1:9" ht="28.8" x14ac:dyDescent="0.3">
      <c r="A455" s="23" t="s">
        <v>6508</v>
      </c>
      <c r="B455" s="23" t="s">
        <v>6509</v>
      </c>
      <c r="C455" s="1">
        <v>75</v>
      </c>
      <c r="D455" s="18">
        <f>الجدول1[[#This Row],[İTHALAT VERGİSİ(BİRİM BAŞINA USD)]]/3</f>
        <v>25</v>
      </c>
      <c r="E455" s="18">
        <f>الجدول1[[#This Row],[İTHALAT VERGİSİ(BİRİM BAŞINA USD)]]+الجدول1[[#This Row],[HİZMET ÖDENEĞİ (BİRİM BAŞINA USD)]]</f>
        <v>100</v>
      </c>
      <c r="F455" s="1" t="s">
        <v>5</v>
      </c>
      <c r="G455" s="18">
        <v>0</v>
      </c>
      <c r="H455" s="18">
        <v>2</v>
      </c>
      <c r="I455" s="15"/>
    </row>
    <row r="456" spans="1:9" x14ac:dyDescent="0.3">
      <c r="A456" s="23" t="s">
        <v>7404</v>
      </c>
      <c r="B456" s="23" t="s">
        <v>7405</v>
      </c>
      <c r="C456" s="1">
        <v>75</v>
      </c>
      <c r="D456" s="18">
        <f>الجدول1[[#This Row],[İTHALAT VERGİSİ(BİRİM BAŞINA USD)]]/3</f>
        <v>25</v>
      </c>
      <c r="E456" s="18">
        <f>الجدول1[[#This Row],[İTHALAT VERGİSİ(BİRİM BAŞINA USD)]]+الجدول1[[#This Row],[HİZMET ÖDENEĞİ (BİRİM BAŞINA USD)]]</f>
        <v>100</v>
      </c>
      <c r="F456" s="1" t="s">
        <v>5</v>
      </c>
      <c r="G456" s="18">
        <v>0</v>
      </c>
      <c r="H456" s="18">
        <v>2</v>
      </c>
      <c r="I456" s="15"/>
    </row>
    <row r="457" spans="1:9" ht="28.8" x14ac:dyDescent="0.3">
      <c r="A457" s="23" t="s">
        <v>7406</v>
      </c>
      <c r="B457" s="23" t="s">
        <v>7407</v>
      </c>
      <c r="C457" s="1">
        <v>75</v>
      </c>
      <c r="D457" s="18">
        <f>الجدول1[[#This Row],[İTHALAT VERGİSİ(BİRİM BAŞINA USD)]]/3</f>
        <v>25</v>
      </c>
      <c r="E457" s="18">
        <f>الجدول1[[#This Row],[İTHALAT VERGİSİ(BİRİM BAŞINA USD)]]+الجدول1[[#This Row],[HİZMET ÖDENEĞİ (BİRİM BAŞINA USD)]]</f>
        <v>100</v>
      </c>
      <c r="F457" s="1" t="s">
        <v>5</v>
      </c>
      <c r="G457" s="18">
        <v>0</v>
      </c>
      <c r="H457" s="18">
        <v>2</v>
      </c>
      <c r="I457" s="15"/>
    </row>
    <row r="458" spans="1:9" x14ac:dyDescent="0.3">
      <c r="A458" s="23" t="s">
        <v>3325</v>
      </c>
      <c r="B458" s="23" t="s">
        <v>3326</v>
      </c>
      <c r="C458" s="1">
        <v>75</v>
      </c>
      <c r="D458" s="18">
        <f>الجدول1[[#This Row],[İTHALAT VERGİSİ(BİRİM BAŞINA USD)]]/3</f>
        <v>25</v>
      </c>
      <c r="E458" s="18">
        <f>الجدول1[[#This Row],[İTHALAT VERGİSİ(BİRİM BAŞINA USD)]]+الجدول1[[#This Row],[HİZMET ÖDENEĞİ (BİRİM BAŞINA USD)]]</f>
        <v>100</v>
      </c>
      <c r="F458" s="1" t="s">
        <v>5</v>
      </c>
      <c r="G458" s="18">
        <v>0</v>
      </c>
      <c r="H458" s="18">
        <v>2</v>
      </c>
      <c r="I458" s="15"/>
    </row>
    <row r="459" spans="1:9" ht="28.8" x14ac:dyDescent="0.3">
      <c r="A459" s="23" t="s">
        <v>3546</v>
      </c>
      <c r="B459" s="23" t="s">
        <v>3547</v>
      </c>
      <c r="C459" s="1">
        <v>75</v>
      </c>
      <c r="D459" s="18">
        <f>الجدول1[[#This Row],[İTHALAT VERGİSİ(BİRİM BAŞINA USD)]]/3</f>
        <v>25</v>
      </c>
      <c r="E459" s="18">
        <f>الجدول1[[#This Row],[İTHALAT VERGİSİ(BİRİM BAŞINA USD)]]+الجدول1[[#This Row],[HİZMET ÖDENEĞİ (BİRİM BAŞINA USD)]]</f>
        <v>100</v>
      </c>
      <c r="F459" s="1" t="s">
        <v>5</v>
      </c>
      <c r="G459" s="18">
        <v>0</v>
      </c>
      <c r="H459" s="18">
        <v>2</v>
      </c>
      <c r="I459" s="15"/>
    </row>
    <row r="460" spans="1:9" x14ac:dyDescent="0.3">
      <c r="A460" s="2" t="s">
        <v>4100</v>
      </c>
      <c r="B460" s="2" t="s">
        <v>4101</v>
      </c>
      <c r="C460" s="3">
        <v>150</v>
      </c>
      <c r="D460" s="4">
        <f>الجدول1[[#This Row],[İTHALAT VERGİSİ(BİRİM BAŞINA USD)]]/3</f>
        <v>50</v>
      </c>
      <c r="E460" s="4">
        <f>الجدول1[[#This Row],[İTHALAT VERGİSİ(BİRİM BAŞINA USD)]]+الجدول1[[#This Row],[HİZMET ÖDENEĞİ (BİRİM BAŞINA USD)]]</f>
        <v>200</v>
      </c>
      <c r="F460" s="3" t="s">
        <v>5</v>
      </c>
      <c r="G460" s="4">
        <v>0</v>
      </c>
      <c r="H460" s="4">
        <v>2</v>
      </c>
      <c r="I460" s="15"/>
    </row>
    <row r="461" spans="1:9" x14ac:dyDescent="0.3">
      <c r="A461" s="2" t="s">
        <v>3490</v>
      </c>
      <c r="B461" s="2" t="s">
        <v>3491</v>
      </c>
      <c r="C461" s="3">
        <v>75</v>
      </c>
      <c r="D461" s="4">
        <f>الجدول1[[#This Row],[İTHALAT VERGİSİ(BİRİM BAŞINA USD)]]/3</f>
        <v>25</v>
      </c>
      <c r="E461" s="4">
        <f>الجدول1[[#This Row],[İTHALAT VERGİSİ(BİRİM BAŞINA USD)]]+الجدول1[[#This Row],[HİZMET ÖDENEĞİ (BİRİM BAŞINA USD)]]</f>
        <v>100</v>
      </c>
      <c r="F461" s="3" t="s">
        <v>5</v>
      </c>
      <c r="G461" s="4">
        <v>0</v>
      </c>
      <c r="H461" s="4">
        <v>2</v>
      </c>
      <c r="I461" s="15"/>
    </row>
    <row r="462" spans="1:9" ht="28.8" x14ac:dyDescent="0.3">
      <c r="A462" s="2" t="s">
        <v>3488</v>
      </c>
      <c r="B462" s="2" t="s">
        <v>3489</v>
      </c>
      <c r="C462" s="3">
        <v>75</v>
      </c>
      <c r="D462" s="4">
        <f>الجدول1[[#This Row],[İTHALAT VERGİSİ(BİRİM BAŞINA USD)]]/3</f>
        <v>25</v>
      </c>
      <c r="E462" s="4">
        <f>الجدول1[[#This Row],[İTHALAT VERGİSİ(BİRİM BAŞINA USD)]]+الجدول1[[#This Row],[HİZMET ÖDENEĞİ (BİRİM BAŞINA USD)]]</f>
        <v>100</v>
      </c>
      <c r="F462" s="3" t="s">
        <v>5</v>
      </c>
      <c r="G462" s="4">
        <v>0</v>
      </c>
      <c r="H462" s="4">
        <v>2</v>
      </c>
      <c r="I462" s="15"/>
    </row>
    <row r="463" spans="1:9" x14ac:dyDescent="0.3">
      <c r="A463" s="2" t="s">
        <v>7659</v>
      </c>
      <c r="B463" s="2" t="s">
        <v>7660</v>
      </c>
      <c r="C463" s="3">
        <v>150</v>
      </c>
      <c r="D463" s="4">
        <f>الجدول1[[#This Row],[İTHALAT VERGİSİ(BİRİM BAŞINA USD)]]/3</f>
        <v>50</v>
      </c>
      <c r="E463" s="4">
        <f>الجدول1[[#This Row],[İTHALAT VERGİSİ(BİRİM BAŞINA USD)]]+الجدول1[[#This Row],[HİZMET ÖDENEĞİ (BİRİM BAŞINA USD)]]</f>
        <v>200</v>
      </c>
      <c r="F463" s="3" t="s">
        <v>5</v>
      </c>
      <c r="G463" s="4">
        <v>0</v>
      </c>
      <c r="H463" s="4">
        <v>2</v>
      </c>
      <c r="I463" s="15"/>
    </row>
    <row r="464" spans="1:9" x14ac:dyDescent="0.3">
      <c r="A464" s="2" t="s">
        <v>10728</v>
      </c>
      <c r="B464" s="2" t="s">
        <v>10729</v>
      </c>
      <c r="C464" s="3">
        <v>150</v>
      </c>
      <c r="D464" s="4">
        <f>الجدول1[[#This Row],[İTHALAT VERGİSİ(BİRİM BAŞINA USD)]]/3</f>
        <v>50</v>
      </c>
      <c r="E464" s="4">
        <f>الجدول1[[#This Row],[İTHALAT VERGİSİ(BİRİM BAŞINA USD)]]+الجدول1[[#This Row],[HİZMET ÖDENEĞİ (BİRİM BAŞINA USD)]]</f>
        <v>200</v>
      </c>
      <c r="F464" s="3" t="s">
        <v>5</v>
      </c>
      <c r="G464" s="4">
        <v>0</v>
      </c>
      <c r="H464" s="4">
        <v>2</v>
      </c>
      <c r="I464" s="15"/>
    </row>
    <row r="465" spans="1:9" ht="28.8" x14ac:dyDescent="0.3">
      <c r="A465" s="2" t="s">
        <v>3212</v>
      </c>
      <c r="B465" s="2" t="s">
        <v>3213</v>
      </c>
      <c r="C465" s="3">
        <v>150</v>
      </c>
      <c r="D465" s="4">
        <f>الجدول1[[#This Row],[İTHALAT VERGİSİ(BİRİM BAŞINA USD)]]/3</f>
        <v>50</v>
      </c>
      <c r="E465" s="4">
        <f>الجدول1[[#This Row],[İTHALAT VERGİSİ(BİRİM BAŞINA USD)]]+الجدول1[[#This Row],[HİZMET ÖDENEĞİ (BİRİM BAŞINA USD)]]</f>
        <v>200</v>
      </c>
      <c r="F465" s="3" t="s">
        <v>5</v>
      </c>
      <c r="G465" s="4">
        <v>0</v>
      </c>
      <c r="H465" s="4">
        <v>2</v>
      </c>
      <c r="I465" s="15"/>
    </row>
    <row r="466" spans="1:9" x14ac:dyDescent="0.3">
      <c r="A466" s="2" t="s">
        <v>4247</v>
      </c>
      <c r="B466" s="2" t="s">
        <v>4248</v>
      </c>
      <c r="C466" s="3">
        <v>150</v>
      </c>
      <c r="D466" s="4">
        <f>الجدول1[[#This Row],[İTHALAT VERGİSİ(BİRİM BAŞINA USD)]]/3</f>
        <v>50</v>
      </c>
      <c r="E466" s="4">
        <f>الجدول1[[#This Row],[İTHALAT VERGİSİ(BİRİM BAŞINA USD)]]+الجدول1[[#This Row],[HİZMET ÖDENEĞİ (BİRİM BAŞINA USD)]]</f>
        <v>200</v>
      </c>
      <c r="F466" s="3" t="s">
        <v>5</v>
      </c>
      <c r="G466" s="4">
        <v>0</v>
      </c>
      <c r="H466" s="4">
        <v>2</v>
      </c>
      <c r="I466" s="15"/>
    </row>
    <row r="467" spans="1:9" x14ac:dyDescent="0.3">
      <c r="A467" s="2" t="s">
        <v>3540</v>
      </c>
      <c r="B467" s="2" t="s">
        <v>3541</v>
      </c>
      <c r="C467" s="3">
        <v>150</v>
      </c>
      <c r="D467" s="4">
        <f>الجدول1[[#This Row],[İTHALAT VERGİSİ(BİRİM BAŞINA USD)]]/3</f>
        <v>50</v>
      </c>
      <c r="E467" s="4">
        <f>الجدول1[[#This Row],[İTHALAT VERGİSİ(BİRİM BAŞINA USD)]]+الجدول1[[#This Row],[HİZMET ÖDENEĞİ (BİRİM BAŞINA USD)]]</f>
        <v>200</v>
      </c>
      <c r="F467" s="3" t="s">
        <v>5</v>
      </c>
      <c r="G467" s="4">
        <v>0</v>
      </c>
      <c r="H467" s="4">
        <v>2</v>
      </c>
      <c r="I467" s="15"/>
    </row>
    <row r="468" spans="1:9" x14ac:dyDescent="0.3">
      <c r="A468" s="2" t="s">
        <v>4245</v>
      </c>
      <c r="B468" s="2" t="s">
        <v>4246</v>
      </c>
      <c r="C468" s="3">
        <v>75</v>
      </c>
      <c r="D468" s="4">
        <f>الجدول1[[#This Row],[İTHALAT VERGİSİ(BİRİM BAŞINA USD)]]/3</f>
        <v>25</v>
      </c>
      <c r="E468" s="4">
        <f>الجدول1[[#This Row],[İTHALAT VERGİSİ(BİRİM BAŞINA USD)]]+الجدول1[[#This Row],[HİZMET ÖDENEĞİ (BİRİM BAŞINA USD)]]</f>
        <v>100</v>
      </c>
      <c r="F468" s="3" t="s">
        <v>5</v>
      </c>
      <c r="G468" s="4">
        <v>0</v>
      </c>
      <c r="H468" s="4">
        <v>2</v>
      </c>
      <c r="I468" s="15"/>
    </row>
    <row r="469" spans="1:9" x14ac:dyDescent="0.3">
      <c r="A469" s="2" t="s">
        <v>4233</v>
      </c>
      <c r="B469" s="2" t="s">
        <v>4234</v>
      </c>
      <c r="C469" s="3">
        <v>150</v>
      </c>
      <c r="D469" s="4">
        <f>الجدول1[[#This Row],[İTHALAT VERGİSİ(BİRİM BAŞINA USD)]]/3</f>
        <v>50</v>
      </c>
      <c r="E469" s="4">
        <f>الجدول1[[#This Row],[İTHALAT VERGİSİ(BİRİM BAŞINA USD)]]+الجدول1[[#This Row],[HİZMET ÖDENEĞİ (BİRİM BAŞINA USD)]]</f>
        <v>200</v>
      </c>
      <c r="F469" s="3" t="s">
        <v>5</v>
      </c>
      <c r="G469" s="4">
        <v>0</v>
      </c>
      <c r="H469" s="4">
        <v>2</v>
      </c>
      <c r="I469" s="15"/>
    </row>
    <row r="470" spans="1:9" x14ac:dyDescent="0.3">
      <c r="A470" s="2" t="s">
        <v>4235</v>
      </c>
      <c r="B470" s="2" t="s">
        <v>4236</v>
      </c>
      <c r="C470" s="3">
        <v>225</v>
      </c>
      <c r="D470" s="4">
        <f>الجدول1[[#This Row],[İTHALAT VERGİSİ(BİRİM BAŞINA USD)]]/3</f>
        <v>75</v>
      </c>
      <c r="E470" s="4">
        <f>الجدول1[[#This Row],[İTHALAT VERGİSİ(BİRİM BAŞINA USD)]]+الجدول1[[#This Row],[HİZMET ÖDENEĞİ (BİRİM BAŞINA USD)]]</f>
        <v>300</v>
      </c>
      <c r="F470" s="3" t="s">
        <v>5</v>
      </c>
      <c r="G470" s="4">
        <v>0</v>
      </c>
      <c r="H470" s="4">
        <v>2</v>
      </c>
      <c r="I470" s="15"/>
    </row>
    <row r="471" spans="1:9" x14ac:dyDescent="0.3">
      <c r="A471" s="2" t="s">
        <v>4239</v>
      </c>
      <c r="B471" s="2" t="s">
        <v>4240</v>
      </c>
      <c r="C471" s="3">
        <v>150</v>
      </c>
      <c r="D471" s="4">
        <f>الجدول1[[#This Row],[İTHALAT VERGİSİ(BİRİM BAŞINA USD)]]/3</f>
        <v>50</v>
      </c>
      <c r="E471" s="4">
        <f>الجدول1[[#This Row],[İTHALAT VERGİSİ(BİRİM BAŞINA USD)]]+الجدول1[[#This Row],[HİZMET ÖDENEĞİ (BİRİM BAŞINA USD)]]</f>
        <v>200</v>
      </c>
      <c r="F471" s="3" t="s">
        <v>5</v>
      </c>
      <c r="G471" s="4">
        <v>0</v>
      </c>
      <c r="H471" s="4">
        <v>2</v>
      </c>
      <c r="I471" s="15"/>
    </row>
    <row r="472" spans="1:9" x14ac:dyDescent="0.3">
      <c r="A472" s="2" t="s">
        <v>4241</v>
      </c>
      <c r="B472" s="2" t="s">
        <v>4242</v>
      </c>
      <c r="C472" s="3">
        <v>225</v>
      </c>
      <c r="D472" s="4">
        <f>الجدول1[[#This Row],[İTHALAT VERGİSİ(BİRİM BAŞINA USD)]]/3</f>
        <v>75</v>
      </c>
      <c r="E472" s="4">
        <f>الجدول1[[#This Row],[İTHALAT VERGİSİ(BİRİM BAŞINA USD)]]+الجدول1[[#This Row],[HİZMET ÖDENEĞİ (BİRİM BAŞINA USD)]]</f>
        <v>300</v>
      </c>
      <c r="F472" s="3" t="s">
        <v>5</v>
      </c>
      <c r="G472" s="4">
        <v>0</v>
      </c>
      <c r="H472" s="4">
        <v>2</v>
      </c>
      <c r="I472" s="15"/>
    </row>
    <row r="473" spans="1:9" x14ac:dyDescent="0.3">
      <c r="A473" s="2" t="s">
        <v>8391</v>
      </c>
      <c r="B473" s="2" t="s">
        <v>8392</v>
      </c>
      <c r="C473" s="3">
        <v>150</v>
      </c>
      <c r="D473" s="4">
        <f>الجدول1[[#This Row],[İTHALAT VERGİSİ(BİRİM BAŞINA USD)]]/3</f>
        <v>50</v>
      </c>
      <c r="E473" s="4">
        <f>الجدول1[[#This Row],[İTHALAT VERGİSİ(BİRİM BAŞINA USD)]]+الجدول1[[#This Row],[HİZMET ÖDENEĞİ (BİRİM BAŞINA USD)]]</f>
        <v>200</v>
      </c>
      <c r="F473" s="3" t="s">
        <v>5</v>
      </c>
      <c r="G473" s="4">
        <v>0</v>
      </c>
      <c r="H473" s="4">
        <v>2</v>
      </c>
      <c r="I473" s="15"/>
    </row>
    <row r="474" spans="1:9" x14ac:dyDescent="0.3">
      <c r="A474" s="2" t="s">
        <v>9632</v>
      </c>
      <c r="B474" s="2" t="s">
        <v>9633</v>
      </c>
      <c r="C474" s="3">
        <v>225</v>
      </c>
      <c r="D474" s="4">
        <f>الجدول1[[#This Row],[İTHALAT VERGİSİ(BİRİM BAŞINA USD)]]/3</f>
        <v>75</v>
      </c>
      <c r="E474" s="4">
        <f>الجدول1[[#This Row],[İTHALAT VERGİSİ(BİRİM BAŞINA USD)]]+الجدول1[[#This Row],[HİZMET ÖDENEĞİ (BİRİM BAŞINA USD)]]</f>
        <v>300</v>
      </c>
      <c r="F474" s="3" t="s">
        <v>5</v>
      </c>
      <c r="G474" s="4">
        <v>0</v>
      </c>
      <c r="H474" s="4">
        <v>2</v>
      </c>
      <c r="I474" s="15"/>
    </row>
    <row r="475" spans="1:9" x14ac:dyDescent="0.3">
      <c r="A475" s="2" t="s">
        <v>3604</v>
      </c>
      <c r="B475" s="2" t="s">
        <v>3605</v>
      </c>
      <c r="C475" s="3">
        <v>150</v>
      </c>
      <c r="D475" s="4">
        <f>الجدول1[[#This Row],[İTHALAT VERGİSİ(BİRİM BAŞINA USD)]]/3</f>
        <v>50</v>
      </c>
      <c r="E475" s="4">
        <f>الجدول1[[#This Row],[İTHALAT VERGİSİ(BİRİM BAŞINA USD)]]+الجدول1[[#This Row],[HİZMET ÖDENEĞİ (BİRİM BAŞINA USD)]]</f>
        <v>200</v>
      </c>
      <c r="F475" s="3" t="s">
        <v>5</v>
      </c>
      <c r="G475" s="4">
        <v>0</v>
      </c>
      <c r="H475" s="4">
        <v>2</v>
      </c>
      <c r="I475" s="15"/>
    </row>
    <row r="476" spans="1:9" x14ac:dyDescent="0.3">
      <c r="A476" s="2" t="s">
        <v>9634</v>
      </c>
      <c r="B476" s="2" t="s">
        <v>9633</v>
      </c>
      <c r="C476" s="3">
        <v>225</v>
      </c>
      <c r="D476" s="4">
        <f>الجدول1[[#This Row],[İTHALAT VERGİSİ(BİRİM BAŞINA USD)]]/3</f>
        <v>75</v>
      </c>
      <c r="E476" s="4">
        <f>الجدول1[[#This Row],[İTHALAT VERGİSİ(BİRİM BAŞINA USD)]]+الجدول1[[#This Row],[HİZMET ÖDENEĞİ (BİRİM BAŞINA USD)]]</f>
        <v>300</v>
      </c>
      <c r="F476" s="3" t="s">
        <v>5</v>
      </c>
      <c r="G476" s="4">
        <v>0</v>
      </c>
      <c r="H476" s="4">
        <v>2</v>
      </c>
      <c r="I476" s="15"/>
    </row>
    <row r="477" spans="1:9" x14ac:dyDescent="0.3">
      <c r="A477" s="2" t="s">
        <v>4249</v>
      </c>
      <c r="B477" s="2" t="s">
        <v>4250</v>
      </c>
      <c r="C477" s="3">
        <v>150</v>
      </c>
      <c r="D477" s="4">
        <f>الجدول1[[#This Row],[İTHALAT VERGİSİ(BİRİM BAŞINA USD)]]/3</f>
        <v>50</v>
      </c>
      <c r="E477" s="4">
        <f>الجدول1[[#This Row],[İTHALAT VERGİSİ(BİRİM BAŞINA USD)]]+الجدول1[[#This Row],[HİZMET ÖDENEĞİ (BİRİM BAŞINA USD)]]</f>
        <v>200</v>
      </c>
      <c r="F477" s="3" t="s">
        <v>5</v>
      </c>
      <c r="G477" s="4">
        <v>0</v>
      </c>
      <c r="H477" s="4">
        <v>2</v>
      </c>
      <c r="I477" s="15"/>
    </row>
    <row r="478" spans="1:9" x14ac:dyDescent="0.3">
      <c r="A478" s="2" t="s">
        <v>4251</v>
      </c>
      <c r="B478" s="2" t="s">
        <v>4252</v>
      </c>
      <c r="C478" s="3">
        <v>225</v>
      </c>
      <c r="D478" s="4">
        <f>الجدول1[[#This Row],[İTHALAT VERGİSİ(BİRİM BAŞINA USD)]]/3</f>
        <v>75</v>
      </c>
      <c r="E478" s="4">
        <f>الجدول1[[#This Row],[İTHALAT VERGİSİ(BİRİM BAŞINA USD)]]+الجدول1[[#This Row],[HİZMET ÖDENEĞİ (BİRİM BAŞINA USD)]]</f>
        <v>300</v>
      </c>
      <c r="F478" s="3" t="s">
        <v>5</v>
      </c>
      <c r="G478" s="4">
        <v>0</v>
      </c>
      <c r="H478" s="4">
        <v>2</v>
      </c>
      <c r="I478" s="15"/>
    </row>
    <row r="479" spans="1:9" x14ac:dyDescent="0.3">
      <c r="A479" s="2" t="s">
        <v>7979</v>
      </c>
      <c r="B479" s="2" t="s">
        <v>7980</v>
      </c>
      <c r="C479" s="3">
        <v>150</v>
      </c>
      <c r="D479" s="4">
        <f>الجدول1[[#This Row],[İTHALAT VERGİSİ(BİRİM BAŞINA USD)]]/3</f>
        <v>50</v>
      </c>
      <c r="E479" s="4">
        <f>الجدول1[[#This Row],[İTHALAT VERGİSİ(BİRİM BAŞINA USD)]]+الجدول1[[#This Row],[HİZMET ÖDENEĞİ (BİRİM BAŞINA USD)]]</f>
        <v>200</v>
      </c>
      <c r="F479" s="3" t="s">
        <v>5</v>
      </c>
      <c r="G479" s="4">
        <v>0</v>
      </c>
      <c r="H479" s="4">
        <v>2</v>
      </c>
      <c r="I479" s="15"/>
    </row>
    <row r="480" spans="1:9" x14ac:dyDescent="0.3">
      <c r="A480" s="2" t="s">
        <v>7981</v>
      </c>
      <c r="B480" s="2" t="s">
        <v>7982</v>
      </c>
      <c r="C480" s="3">
        <v>225</v>
      </c>
      <c r="D480" s="4">
        <f>الجدول1[[#This Row],[İTHALAT VERGİSİ(BİRİM BAŞINA USD)]]/3</f>
        <v>75</v>
      </c>
      <c r="E480" s="4">
        <f>الجدول1[[#This Row],[İTHALAT VERGİSİ(BİRİM BAŞINA USD)]]+الجدول1[[#This Row],[HİZMET ÖDENEĞİ (BİRİM BAŞINA USD)]]</f>
        <v>300</v>
      </c>
      <c r="F480" s="3" t="s">
        <v>5</v>
      </c>
      <c r="G480" s="4">
        <v>0</v>
      </c>
      <c r="H480" s="4">
        <v>2</v>
      </c>
      <c r="I480" s="15"/>
    </row>
    <row r="481" spans="1:9" x14ac:dyDescent="0.3">
      <c r="A481" s="2" t="s">
        <v>7231</v>
      </c>
      <c r="B481" s="2" t="s">
        <v>7232</v>
      </c>
      <c r="C481" s="3">
        <v>225</v>
      </c>
      <c r="D481" s="4">
        <f>الجدول1[[#This Row],[İTHALAT VERGİSİ(BİRİM BAŞINA USD)]]/3</f>
        <v>75</v>
      </c>
      <c r="E481" s="4">
        <f>الجدول1[[#This Row],[İTHALAT VERGİSİ(BİRİM BAŞINA USD)]]+الجدول1[[#This Row],[HİZMET ÖDENEĞİ (BİRİM BAŞINA USD)]]</f>
        <v>300</v>
      </c>
      <c r="F481" s="3" t="s">
        <v>5</v>
      </c>
      <c r="G481" s="4">
        <v>0</v>
      </c>
      <c r="H481" s="4">
        <v>2</v>
      </c>
      <c r="I481" s="15"/>
    </row>
    <row r="482" spans="1:9" x14ac:dyDescent="0.3">
      <c r="A482" s="2" t="s">
        <v>7233</v>
      </c>
      <c r="B482" s="2" t="s">
        <v>7234</v>
      </c>
      <c r="C482" s="3">
        <v>750</v>
      </c>
      <c r="D482" s="4">
        <f>الجدول1[[#This Row],[İTHALAT VERGİSİ(BİRİM BAŞINA USD)]]/3</f>
        <v>250</v>
      </c>
      <c r="E482" s="4">
        <f>الجدول1[[#This Row],[İTHALAT VERGİSİ(BİRİM BAŞINA USD)]]+الجدول1[[#This Row],[HİZMET ÖDENEĞİ (BİRİM BAŞINA USD)]]</f>
        <v>1000</v>
      </c>
      <c r="F482" s="3" t="s">
        <v>5</v>
      </c>
      <c r="G482" s="4">
        <v>0</v>
      </c>
      <c r="H482" s="4">
        <v>2</v>
      </c>
      <c r="I482" s="15"/>
    </row>
    <row r="483" spans="1:9" x14ac:dyDescent="0.3">
      <c r="A483" s="2" t="s">
        <v>4229</v>
      </c>
      <c r="B483" s="2" t="s">
        <v>4230</v>
      </c>
      <c r="C483" s="3">
        <v>150</v>
      </c>
      <c r="D483" s="4">
        <f>الجدول1[[#This Row],[İTHALAT VERGİSİ(BİRİM BAŞINA USD)]]/3</f>
        <v>50</v>
      </c>
      <c r="E483" s="4">
        <f>الجدول1[[#This Row],[İTHALAT VERGİSİ(BİRİM BAŞINA USD)]]+الجدول1[[#This Row],[HİZMET ÖDENEĞİ (BİRİM BAŞINA USD)]]</f>
        <v>200</v>
      </c>
      <c r="F483" s="3" t="s">
        <v>5</v>
      </c>
      <c r="G483" s="4">
        <v>0</v>
      </c>
      <c r="H483" s="4">
        <v>2</v>
      </c>
      <c r="I483" s="15"/>
    </row>
    <row r="484" spans="1:9" x14ac:dyDescent="0.3">
      <c r="A484" s="2" t="s">
        <v>4231</v>
      </c>
      <c r="B484" s="2" t="s">
        <v>4232</v>
      </c>
      <c r="C484" s="3">
        <v>225</v>
      </c>
      <c r="D484" s="4">
        <f>الجدول1[[#This Row],[İTHALAT VERGİSİ(BİRİM BAŞINA USD)]]/3</f>
        <v>75</v>
      </c>
      <c r="E484" s="4">
        <f>الجدول1[[#This Row],[İTHALAT VERGİSİ(BİRİM BAŞINA USD)]]+الجدول1[[#This Row],[HİZMET ÖDENEĞİ (BİRİM BAŞINA USD)]]</f>
        <v>300</v>
      </c>
      <c r="F484" s="3" t="s">
        <v>5</v>
      </c>
      <c r="G484" s="4">
        <v>0</v>
      </c>
      <c r="H484" s="4">
        <v>2</v>
      </c>
      <c r="I484" s="15"/>
    </row>
    <row r="485" spans="1:9" x14ac:dyDescent="0.3">
      <c r="A485" s="2" t="s">
        <v>4243</v>
      </c>
      <c r="B485" s="2" t="s">
        <v>4244</v>
      </c>
      <c r="C485" s="3">
        <v>225</v>
      </c>
      <c r="D485" s="4">
        <f>الجدول1[[#This Row],[İTHALAT VERGİSİ(BİRİM BAŞINA USD)]]/3</f>
        <v>75</v>
      </c>
      <c r="E485" s="4">
        <f>الجدول1[[#This Row],[İTHALAT VERGİSİ(BİRİM BAŞINA USD)]]+الجدول1[[#This Row],[HİZMET ÖDENEĞİ (BİRİM BAŞINA USD)]]</f>
        <v>300</v>
      </c>
      <c r="F485" s="3" t="s">
        <v>5</v>
      </c>
      <c r="G485" s="4">
        <v>0</v>
      </c>
      <c r="H485" s="4">
        <v>2</v>
      </c>
      <c r="I485" s="15"/>
    </row>
    <row r="486" spans="1:9" x14ac:dyDescent="0.3">
      <c r="A486" s="2" t="s">
        <v>4227</v>
      </c>
      <c r="B486" s="2" t="s">
        <v>4228</v>
      </c>
      <c r="C486" s="3">
        <v>225</v>
      </c>
      <c r="D486" s="4">
        <f>الجدول1[[#This Row],[İTHALAT VERGİSİ(BİRİM BAŞINA USD)]]/3</f>
        <v>75</v>
      </c>
      <c r="E486" s="4">
        <f>الجدول1[[#This Row],[İTHALAT VERGİSİ(BİRİM BAŞINA USD)]]+الجدول1[[#This Row],[HİZMET ÖDENEĞİ (BİRİM BAŞINA USD)]]</f>
        <v>300</v>
      </c>
      <c r="F486" s="3" t="s">
        <v>5</v>
      </c>
      <c r="G486" s="4">
        <v>0</v>
      </c>
      <c r="H486" s="4">
        <v>2</v>
      </c>
      <c r="I486" s="15"/>
    </row>
    <row r="487" spans="1:9" x14ac:dyDescent="0.3">
      <c r="A487" s="2" t="s">
        <v>6974</v>
      </c>
      <c r="B487" s="2" t="s">
        <v>6975</v>
      </c>
      <c r="C487" s="3">
        <v>225</v>
      </c>
      <c r="D487" s="4">
        <f>الجدول1[[#This Row],[İTHALAT VERGİSİ(BİRİM BAŞINA USD)]]/3</f>
        <v>75</v>
      </c>
      <c r="E487" s="4">
        <f>الجدول1[[#This Row],[İTHALAT VERGİSİ(BİRİM BAŞINA USD)]]+الجدول1[[#This Row],[HİZMET ÖDENEĞİ (BİRİM BAŞINA USD)]]</f>
        <v>300</v>
      </c>
      <c r="F487" s="3" t="s">
        <v>5</v>
      </c>
      <c r="G487" s="4">
        <v>0</v>
      </c>
      <c r="H487" s="4">
        <v>2</v>
      </c>
      <c r="I487" s="15"/>
    </row>
    <row r="488" spans="1:9" x14ac:dyDescent="0.3">
      <c r="A488" s="2" t="s">
        <v>6976</v>
      </c>
      <c r="B488" s="2" t="s">
        <v>6977</v>
      </c>
      <c r="C488" s="3">
        <v>750</v>
      </c>
      <c r="D488" s="4">
        <f>الجدول1[[#This Row],[İTHALAT VERGİSİ(BİRİM BAŞINA USD)]]/3</f>
        <v>250</v>
      </c>
      <c r="E488" s="4">
        <f>الجدول1[[#This Row],[İTHALAT VERGİSİ(BİRİM BAŞINA USD)]]+الجدول1[[#This Row],[HİZMET ÖDENEĞİ (BİRİM BAŞINA USD)]]</f>
        <v>1000</v>
      </c>
      <c r="F488" s="3" t="s">
        <v>5</v>
      </c>
      <c r="G488" s="4">
        <v>0</v>
      </c>
      <c r="H488" s="4">
        <v>2</v>
      </c>
      <c r="I488" s="15"/>
    </row>
    <row r="489" spans="1:9" x14ac:dyDescent="0.3">
      <c r="A489" s="2" t="s">
        <v>7001</v>
      </c>
      <c r="B489" s="2" t="s">
        <v>6999</v>
      </c>
      <c r="C489" s="3">
        <v>225</v>
      </c>
      <c r="D489" s="4">
        <f>الجدول1[[#This Row],[İTHALAT VERGİSİ(BİRİM BAŞINA USD)]]/3</f>
        <v>75</v>
      </c>
      <c r="E489" s="4">
        <f>الجدول1[[#This Row],[İTHALAT VERGİSİ(BİRİM BAŞINA USD)]]+الجدول1[[#This Row],[HİZMET ÖDENEĞİ (BİRİM BAŞINA USD)]]</f>
        <v>300</v>
      </c>
      <c r="F489" s="3" t="s">
        <v>5</v>
      </c>
      <c r="G489" s="4">
        <v>0</v>
      </c>
      <c r="H489" s="4">
        <v>2</v>
      </c>
      <c r="I489" s="15"/>
    </row>
    <row r="490" spans="1:9" x14ac:dyDescent="0.3">
      <c r="A490" s="2" t="s">
        <v>3564</v>
      </c>
      <c r="B490" s="2" t="s">
        <v>3565</v>
      </c>
      <c r="C490" s="3">
        <v>40</v>
      </c>
      <c r="D490" s="4">
        <f>الجدول1[[#This Row],[İTHALAT VERGİSİ(BİRİM BAŞINA USD)]]/3</f>
        <v>13.333333333333334</v>
      </c>
      <c r="E490" s="4">
        <f>الجدول1[[#This Row],[İTHALAT VERGİSİ(BİRİM BAŞINA USD)]]+الجدول1[[#This Row],[HİZMET ÖDENEĞİ (BİRİM BAŞINA USD)]]</f>
        <v>53.333333333333336</v>
      </c>
      <c r="F490" s="3" t="s">
        <v>5</v>
      </c>
      <c r="G490" s="4">
        <v>0</v>
      </c>
      <c r="H490" s="4">
        <v>2</v>
      </c>
      <c r="I490" s="15"/>
    </row>
    <row r="491" spans="1:9" x14ac:dyDescent="0.3">
      <c r="A491" s="2" t="s">
        <v>6892</v>
      </c>
      <c r="B491" s="2" t="s">
        <v>6893</v>
      </c>
      <c r="C491" s="3">
        <v>40</v>
      </c>
      <c r="D491" s="4">
        <f>الجدول1[[#This Row],[İTHALAT VERGİSİ(BİRİM BAŞINA USD)]]/3</f>
        <v>13.333333333333334</v>
      </c>
      <c r="E491" s="4">
        <f>الجدول1[[#This Row],[İTHALAT VERGİSİ(BİRİM BAŞINA USD)]]+الجدول1[[#This Row],[HİZMET ÖDENEĞİ (BİRİM BAŞINA USD)]]</f>
        <v>53.333333333333336</v>
      </c>
      <c r="F491" s="3" t="s">
        <v>5</v>
      </c>
      <c r="G491" s="4">
        <v>0</v>
      </c>
      <c r="H491" s="4">
        <v>2</v>
      </c>
      <c r="I491" s="15"/>
    </row>
    <row r="492" spans="1:9" x14ac:dyDescent="0.3">
      <c r="A492" s="2" t="s">
        <v>3920</v>
      </c>
      <c r="B492" s="2" t="s">
        <v>3921</v>
      </c>
      <c r="C492" s="3">
        <v>40</v>
      </c>
      <c r="D492" s="4">
        <f>الجدول1[[#This Row],[İTHALAT VERGİSİ(BİRİM BAŞINA USD)]]/3</f>
        <v>13.333333333333334</v>
      </c>
      <c r="E492" s="4">
        <f>الجدول1[[#This Row],[İTHALAT VERGİSİ(BİRİM BAŞINA USD)]]+الجدول1[[#This Row],[HİZMET ÖDENEĞİ (BİRİM BAŞINA USD)]]</f>
        <v>53.333333333333336</v>
      </c>
      <c r="F492" s="3" t="s">
        <v>5</v>
      </c>
      <c r="G492" s="4">
        <v>0</v>
      </c>
      <c r="H492" s="4">
        <v>2</v>
      </c>
      <c r="I492" s="15"/>
    </row>
    <row r="493" spans="1:9" x14ac:dyDescent="0.3">
      <c r="A493" s="2" t="s">
        <v>3976</v>
      </c>
      <c r="B493" s="2" t="s">
        <v>3977</v>
      </c>
      <c r="C493" s="3">
        <v>40</v>
      </c>
      <c r="D493" s="4">
        <f>الجدول1[[#This Row],[İTHALAT VERGİSİ(BİRİM BAŞINA USD)]]/3</f>
        <v>13.333333333333334</v>
      </c>
      <c r="E493" s="4">
        <f>الجدول1[[#This Row],[İTHALAT VERGİSİ(BİRİM BAŞINA USD)]]+الجدول1[[#This Row],[HİZMET ÖDENEĞİ (BİRİM BAŞINA USD)]]</f>
        <v>53.333333333333336</v>
      </c>
      <c r="F493" s="3" t="s">
        <v>5</v>
      </c>
      <c r="G493" s="4">
        <v>0</v>
      </c>
      <c r="H493" s="4">
        <v>2</v>
      </c>
      <c r="I493" s="15"/>
    </row>
    <row r="494" spans="1:9" x14ac:dyDescent="0.3">
      <c r="A494" s="2" t="s">
        <v>2912</v>
      </c>
      <c r="B494" s="2" t="s">
        <v>2913</v>
      </c>
      <c r="C494" s="3">
        <v>75</v>
      </c>
      <c r="D494" s="4">
        <f>الجدول1[[#This Row],[İTHALAT VERGİSİ(BİRİM BAŞINA USD)]]/3</f>
        <v>25</v>
      </c>
      <c r="E494" s="4">
        <f>الجدول1[[#This Row],[İTHALAT VERGİSİ(BİRİM BAŞINA USD)]]+الجدول1[[#This Row],[HİZMET ÖDENEĞİ (BİRİM BAŞINA USD)]]</f>
        <v>100</v>
      </c>
      <c r="F494" s="3" t="s">
        <v>5</v>
      </c>
      <c r="G494" s="4">
        <v>0</v>
      </c>
      <c r="H494" s="4">
        <v>2</v>
      </c>
      <c r="I494" s="15"/>
    </row>
    <row r="495" spans="1:9" x14ac:dyDescent="0.3">
      <c r="A495" s="2" t="s">
        <v>1587</v>
      </c>
      <c r="B495" s="2" t="s">
        <v>1588</v>
      </c>
      <c r="C495" s="3">
        <v>75</v>
      </c>
      <c r="D495" s="4">
        <f>الجدول1[[#This Row],[İTHALAT VERGİSİ(BİRİM BAŞINA USD)]]/3</f>
        <v>25</v>
      </c>
      <c r="E495" s="4">
        <f>الجدول1[[#This Row],[İTHALAT VERGİSİ(BİRİM BAŞINA USD)]]+الجدول1[[#This Row],[HİZMET ÖDENEĞİ (BİRİM BAŞINA USD)]]</f>
        <v>100</v>
      </c>
      <c r="F495" s="3" t="s">
        <v>5</v>
      </c>
      <c r="G495" s="4">
        <v>0</v>
      </c>
      <c r="H495" s="4">
        <v>2</v>
      </c>
      <c r="I495" s="15"/>
    </row>
    <row r="496" spans="1:9" x14ac:dyDescent="0.3">
      <c r="A496" s="2" t="s">
        <v>4219</v>
      </c>
      <c r="B496" s="2" t="s">
        <v>4220</v>
      </c>
      <c r="C496" s="3">
        <v>75</v>
      </c>
      <c r="D496" s="4">
        <f>الجدول1[[#This Row],[İTHALAT VERGİSİ(BİRİM BAŞINA USD)]]/3</f>
        <v>25</v>
      </c>
      <c r="E496" s="4">
        <f>الجدول1[[#This Row],[İTHALAT VERGİSİ(BİRİM BAŞINA USD)]]+الجدول1[[#This Row],[HİZMET ÖDENEĞİ (BİRİM BAŞINA USD)]]</f>
        <v>100</v>
      </c>
      <c r="F496" s="3" t="s">
        <v>5</v>
      </c>
      <c r="G496" s="4">
        <v>0</v>
      </c>
      <c r="H496" s="4">
        <v>2</v>
      </c>
      <c r="I496" s="15"/>
    </row>
    <row r="497" spans="1:9" x14ac:dyDescent="0.3">
      <c r="A497" s="2" t="s">
        <v>3449</v>
      </c>
      <c r="B497" s="2" t="s">
        <v>3450</v>
      </c>
      <c r="C497" s="3">
        <v>75</v>
      </c>
      <c r="D497" s="4">
        <f>الجدول1[[#This Row],[İTHALAT VERGİSİ(BİRİM BAŞINA USD)]]/3</f>
        <v>25</v>
      </c>
      <c r="E497" s="4">
        <f>الجدول1[[#This Row],[İTHALAT VERGİSİ(BİRİM BAŞINA USD)]]+الجدول1[[#This Row],[HİZMET ÖDENEĞİ (BİRİM BAŞINA USD)]]</f>
        <v>100</v>
      </c>
      <c r="F497" s="3" t="s">
        <v>5</v>
      </c>
      <c r="G497" s="4">
        <v>0</v>
      </c>
      <c r="H497" s="4">
        <v>2</v>
      </c>
      <c r="I497" s="15"/>
    </row>
    <row r="498" spans="1:9" ht="28.8" x14ac:dyDescent="0.3">
      <c r="A498" s="2" t="s">
        <v>10742</v>
      </c>
      <c r="B498" s="2" t="s">
        <v>10743</v>
      </c>
      <c r="C498" s="3">
        <v>75</v>
      </c>
      <c r="D498" s="4">
        <f>الجدول1[[#This Row],[İTHALAT VERGİSİ(BİRİM BAŞINA USD)]]/3</f>
        <v>25</v>
      </c>
      <c r="E498" s="4">
        <f>الجدول1[[#This Row],[İTHALAT VERGİSİ(BİRİM BAŞINA USD)]]+الجدول1[[#This Row],[HİZMET ÖDENEĞİ (BİRİM BAŞINA USD)]]</f>
        <v>100</v>
      </c>
      <c r="F498" s="3" t="s">
        <v>5</v>
      </c>
      <c r="G498" s="4">
        <v>0</v>
      </c>
      <c r="H498" s="4">
        <v>2</v>
      </c>
      <c r="I498" s="15"/>
    </row>
    <row r="499" spans="1:9" ht="28.8" x14ac:dyDescent="0.3">
      <c r="A499" s="2" t="s">
        <v>10744</v>
      </c>
      <c r="B499" s="2" t="s">
        <v>10745</v>
      </c>
      <c r="C499" s="3">
        <v>75</v>
      </c>
      <c r="D499" s="4">
        <f>الجدول1[[#This Row],[İTHALAT VERGİSİ(BİRİM BAŞINA USD)]]/3</f>
        <v>25</v>
      </c>
      <c r="E499" s="4">
        <f>الجدول1[[#This Row],[İTHALAT VERGİSİ(BİRİM BAŞINA USD)]]+الجدول1[[#This Row],[HİZMET ÖDENEĞİ (BİRİM BAŞINA USD)]]</f>
        <v>100</v>
      </c>
      <c r="F499" s="3" t="s">
        <v>5</v>
      </c>
      <c r="G499" s="4">
        <v>0</v>
      </c>
      <c r="H499" s="4">
        <v>2</v>
      </c>
      <c r="I499" s="15"/>
    </row>
    <row r="500" spans="1:9" x14ac:dyDescent="0.3">
      <c r="A500" s="2" t="s">
        <v>8008</v>
      </c>
      <c r="B500" s="2" t="s">
        <v>8009</v>
      </c>
      <c r="C500" s="3">
        <v>75</v>
      </c>
      <c r="D500" s="4">
        <f>الجدول1[[#This Row],[İTHALAT VERGİSİ(BİRİM BAŞINA USD)]]/3</f>
        <v>25</v>
      </c>
      <c r="E500" s="4">
        <f>الجدول1[[#This Row],[İTHALAT VERGİSİ(BİRİM BAŞINA USD)]]+الجدول1[[#This Row],[HİZMET ÖDENEĞİ (BİRİM BAŞINA USD)]]</f>
        <v>100</v>
      </c>
      <c r="F500" s="3" t="s">
        <v>5</v>
      </c>
      <c r="G500" s="4">
        <v>0</v>
      </c>
      <c r="H500" s="4">
        <v>2</v>
      </c>
      <c r="I500" s="15"/>
    </row>
    <row r="501" spans="1:9" x14ac:dyDescent="0.3">
      <c r="A501" s="2" t="s">
        <v>6830</v>
      </c>
      <c r="B501" s="2" t="s">
        <v>6795</v>
      </c>
      <c r="C501" s="3">
        <v>75</v>
      </c>
      <c r="D501" s="4">
        <f>الجدول1[[#This Row],[İTHALAT VERGİSİ(BİRİM BAŞINA USD)]]/3</f>
        <v>25</v>
      </c>
      <c r="E501" s="4">
        <f>الجدول1[[#This Row],[İTHALAT VERGİSİ(BİRİM BAŞINA USD)]]+الجدول1[[#This Row],[HİZMET ÖDENEĞİ (BİRİM BAŞINA USD)]]</f>
        <v>100</v>
      </c>
      <c r="F501" s="3" t="s">
        <v>5</v>
      </c>
      <c r="G501" s="4">
        <v>0</v>
      </c>
      <c r="H501" s="4">
        <v>2</v>
      </c>
      <c r="I501" s="15"/>
    </row>
    <row r="502" spans="1:9" ht="28.8" x14ac:dyDescent="0.3">
      <c r="A502" s="2" t="s">
        <v>8413</v>
      </c>
      <c r="B502" s="2" t="s">
        <v>8414</v>
      </c>
      <c r="C502" s="3">
        <v>75</v>
      </c>
      <c r="D502" s="4">
        <f>الجدول1[[#This Row],[İTHALAT VERGİSİ(BİRİM BAŞINA USD)]]/3</f>
        <v>25</v>
      </c>
      <c r="E502" s="4">
        <f>الجدول1[[#This Row],[İTHALAT VERGİSİ(BİRİM BAŞINA USD)]]+الجدول1[[#This Row],[HİZMET ÖDENEĞİ (BİRİM BAŞINA USD)]]</f>
        <v>100</v>
      </c>
      <c r="F502" s="3" t="s">
        <v>5</v>
      </c>
      <c r="G502" s="4">
        <v>0</v>
      </c>
      <c r="H502" s="4">
        <v>2</v>
      </c>
      <c r="I502" s="15"/>
    </row>
    <row r="503" spans="1:9" ht="28.8" x14ac:dyDescent="0.3">
      <c r="A503" s="2" t="s">
        <v>8411</v>
      </c>
      <c r="B503" s="2" t="s">
        <v>8412</v>
      </c>
      <c r="C503" s="3">
        <v>75</v>
      </c>
      <c r="D503" s="4">
        <f>الجدول1[[#This Row],[İTHALAT VERGİSİ(BİRİM BAŞINA USD)]]/3</f>
        <v>25</v>
      </c>
      <c r="E503" s="4">
        <f>الجدول1[[#This Row],[İTHALAT VERGİSİ(BİRİM BAŞINA USD)]]+الجدول1[[#This Row],[HİZMET ÖDENEĞİ (BİRİM BAŞINA USD)]]</f>
        <v>100</v>
      </c>
      <c r="F503" s="3" t="s">
        <v>5</v>
      </c>
      <c r="G503" s="4">
        <v>0</v>
      </c>
      <c r="H503" s="4">
        <v>2</v>
      </c>
      <c r="I503" s="15"/>
    </row>
    <row r="504" spans="1:9" x14ac:dyDescent="0.3">
      <c r="A504" s="2" t="s">
        <v>4456</v>
      </c>
      <c r="B504" s="2" t="s">
        <v>4457</v>
      </c>
      <c r="C504" s="3">
        <v>75</v>
      </c>
      <c r="D504" s="4">
        <f>الجدول1[[#This Row],[İTHALAT VERGİSİ(BİRİM BAŞINA USD)]]/3</f>
        <v>25</v>
      </c>
      <c r="E504" s="4">
        <f>الجدول1[[#This Row],[İTHALAT VERGİSİ(BİRİM BAŞINA USD)]]+الجدول1[[#This Row],[HİZMET ÖDENEĞİ (BİRİM BAŞINA USD)]]</f>
        <v>100</v>
      </c>
      <c r="F504" s="3" t="s">
        <v>5</v>
      </c>
      <c r="G504" s="4">
        <v>0</v>
      </c>
      <c r="H504" s="4">
        <v>2</v>
      </c>
      <c r="I504" s="15"/>
    </row>
    <row r="505" spans="1:9" x14ac:dyDescent="0.3">
      <c r="A505" s="2" t="s">
        <v>6645</v>
      </c>
      <c r="B505" s="2" t="s">
        <v>6646</v>
      </c>
      <c r="C505" s="3">
        <v>75</v>
      </c>
      <c r="D505" s="4">
        <f>الجدول1[[#This Row],[İTHALAT VERGİSİ(BİRİM BAŞINA USD)]]/3</f>
        <v>25</v>
      </c>
      <c r="E505" s="4">
        <f>الجدول1[[#This Row],[İTHALAT VERGİSİ(BİRİM BAŞINA USD)]]+الجدول1[[#This Row],[HİZMET ÖDENEĞİ (BİRİM BAŞINA USD)]]</f>
        <v>100</v>
      </c>
      <c r="F505" s="3" t="s">
        <v>5</v>
      </c>
      <c r="G505" s="4">
        <v>0</v>
      </c>
      <c r="H505" s="4">
        <v>2</v>
      </c>
      <c r="I505" s="15"/>
    </row>
    <row r="506" spans="1:9" x14ac:dyDescent="0.3">
      <c r="A506" s="2" t="s">
        <v>6647</v>
      </c>
      <c r="B506" s="2" t="s">
        <v>6648</v>
      </c>
      <c r="C506" s="3">
        <v>75</v>
      </c>
      <c r="D506" s="4">
        <f>الجدول1[[#This Row],[İTHALAT VERGİSİ(BİRİM BAŞINA USD)]]/3</f>
        <v>25</v>
      </c>
      <c r="E506" s="4">
        <f>الجدول1[[#This Row],[İTHALAT VERGİSİ(BİRİM BAŞINA USD)]]+الجدول1[[#This Row],[HİZMET ÖDENEĞİ (BİRİM BAŞINA USD)]]</f>
        <v>100</v>
      </c>
      <c r="F506" s="3" t="s">
        <v>5</v>
      </c>
      <c r="G506" s="4">
        <v>0</v>
      </c>
      <c r="H506" s="4">
        <v>2</v>
      </c>
      <c r="I506" s="15"/>
    </row>
    <row r="507" spans="1:9" x14ac:dyDescent="0.3">
      <c r="A507" s="2" t="s">
        <v>3520</v>
      </c>
      <c r="B507" s="2" t="s">
        <v>3521</v>
      </c>
      <c r="C507" s="3">
        <v>75</v>
      </c>
      <c r="D507" s="4">
        <f>الجدول1[[#This Row],[İTHALAT VERGİSİ(BİRİM BAŞINA USD)]]/3</f>
        <v>25</v>
      </c>
      <c r="E507" s="4">
        <f>الجدول1[[#This Row],[İTHALAT VERGİSİ(BİRİM BAŞINA USD)]]+الجدول1[[#This Row],[HİZMET ÖDENEĞİ (BİRİM BAŞINA USD)]]</f>
        <v>100</v>
      </c>
      <c r="F507" s="3" t="s">
        <v>5</v>
      </c>
      <c r="G507" s="4">
        <v>0</v>
      </c>
      <c r="H507" s="4">
        <v>2</v>
      </c>
      <c r="I507" s="15"/>
    </row>
    <row r="508" spans="1:9" x14ac:dyDescent="0.3">
      <c r="A508" s="2" t="s">
        <v>6135</v>
      </c>
      <c r="B508" s="2" t="s">
        <v>6136</v>
      </c>
      <c r="C508" s="3">
        <v>75</v>
      </c>
      <c r="D508" s="4">
        <f>الجدول1[[#This Row],[İTHALAT VERGİSİ(BİRİM BAŞINA USD)]]/3</f>
        <v>25</v>
      </c>
      <c r="E508" s="4">
        <f>الجدول1[[#This Row],[İTHALAT VERGİSİ(BİRİM BAŞINA USD)]]+الجدول1[[#This Row],[HİZMET ÖDENEĞİ (BİRİM BAŞINA USD)]]</f>
        <v>100</v>
      </c>
      <c r="F508" s="3" t="s">
        <v>5</v>
      </c>
      <c r="G508" s="4">
        <v>0</v>
      </c>
      <c r="H508" s="4">
        <v>2</v>
      </c>
      <c r="I508" s="15"/>
    </row>
    <row r="509" spans="1:9" x14ac:dyDescent="0.3">
      <c r="A509" s="2" t="s">
        <v>3311</v>
      </c>
      <c r="B509" s="2" t="s">
        <v>3312</v>
      </c>
      <c r="C509" s="3">
        <v>75</v>
      </c>
      <c r="D509" s="4">
        <f>الجدول1[[#This Row],[İTHALAT VERGİSİ(BİRİM BAŞINA USD)]]/3</f>
        <v>25</v>
      </c>
      <c r="E509" s="4">
        <f>الجدول1[[#This Row],[İTHALAT VERGİSİ(BİRİM BAŞINA USD)]]+الجدول1[[#This Row],[HİZMET ÖDENEĞİ (BİRİM BAŞINA USD)]]</f>
        <v>100</v>
      </c>
      <c r="F509" s="3" t="s">
        <v>5</v>
      </c>
      <c r="G509" s="4">
        <v>0</v>
      </c>
      <c r="H509" s="4">
        <v>2</v>
      </c>
      <c r="I509" s="15"/>
    </row>
    <row r="510" spans="1:9" x14ac:dyDescent="0.3">
      <c r="A510" s="2" t="s">
        <v>3900</v>
      </c>
      <c r="B510" s="2" t="s">
        <v>3901</v>
      </c>
      <c r="C510" s="3">
        <v>75</v>
      </c>
      <c r="D510" s="4">
        <f>الجدول1[[#This Row],[İTHALAT VERGİSİ(BİRİM BAŞINA USD)]]/3</f>
        <v>25</v>
      </c>
      <c r="E510" s="4">
        <f>الجدول1[[#This Row],[İTHALAT VERGİSİ(BİRİM BAŞINA USD)]]+الجدول1[[#This Row],[HİZMET ÖDENEĞİ (BİRİM BAŞINA USD)]]</f>
        <v>100</v>
      </c>
      <c r="F510" s="3" t="s">
        <v>5</v>
      </c>
      <c r="G510" s="4">
        <v>0</v>
      </c>
      <c r="H510" s="4">
        <v>2</v>
      </c>
      <c r="I510" s="15"/>
    </row>
    <row r="511" spans="1:9" x14ac:dyDescent="0.3">
      <c r="A511" s="2" t="s">
        <v>8054</v>
      </c>
      <c r="B511" s="2" t="s">
        <v>8055</v>
      </c>
      <c r="C511" s="3">
        <v>75</v>
      </c>
      <c r="D511" s="4">
        <f>الجدول1[[#This Row],[İTHALAT VERGİSİ(BİRİM BAŞINA USD)]]/3</f>
        <v>25</v>
      </c>
      <c r="E511" s="4">
        <f>الجدول1[[#This Row],[İTHALAT VERGİSİ(BİRİM BAŞINA USD)]]+الجدول1[[#This Row],[HİZMET ÖDENEĞİ (BİRİM BAŞINA USD)]]</f>
        <v>100</v>
      </c>
      <c r="F511" s="3" t="s">
        <v>5</v>
      </c>
      <c r="G511" s="4">
        <v>0</v>
      </c>
      <c r="H511" s="4">
        <v>2</v>
      </c>
      <c r="I511" s="15"/>
    </row>
    <row r="512" spans="1:9" x14ac:dyDescent="0.3">
      <c r="A512" s="2" t="s">
        <v>5713</v>
      </c>
      <c r="B512" s="2" t="s">
        <v>5714</v>
      </c>
      <c r="C512" s="3">
        <v>75</v>
      </c>
      <c r="D512" s="4">
        <f>الجدول1[[#This Row],[İTHALAT VERGİSİ(BİRİM BAŞINA USD)]]/3</f>
        <v>25</v>
      </c>
      <c r="E512" s="4">
        <f>الجدول1[[#This Row],[İTHALAT VERGİSİ(BİRİM BAŞINA USD)]]+الجدول1[[#This Row],[HİZMET ÖDENEĞİ (BİRİM BAŞINA USD)]]</f>
        <v>100</v>
      </c>
      <c r="F512" s="3" t="s">
        <v>5</v>
      </c>
      <c r="G512" s="4">
        <v>0</v>
      </c>
      <c r="H512" s="4">
        <v>2</v>
      </c>
      <c r="I512" s="15"/>
    </row>
    <row r="513" spans="1:9" x14ac:dyDescent="0.3">
      <c r="A513" s="2" t="s">
        <v>9169</v>
      </c>
      <c r="B513" s="2" t="s">
        <v>9170</v>
      </c>
      <c r="C513" s="3">
        <v>75</v>
      </c>
      <c r="D513" s="4">
        <f>الجدول1[[#This Row],[İTHALAT VERGİSİ(BİRİM BAŞINA USD)]]/3</f>
        <v>25</v>
      </c>
      <c r="E513" s="4">
        <f>الجدول1[[#This Row],[İTHALAT VERGİSİ(BİRİM BAŞINA USD)]]+الجدول1[[#This Row],[HİZMET ÖDENEĞİ (BİRİM BAŞINA USD)]]</f>
        <v>100</v>
      </c>
      <c r="F513" s="3" t="s">
        <v>5</v>
      </c>
      <c r="G513" s="4">
        <v>0</v>
      </c>
      <c r="H513" s="4">
        <v>2</v>
      </c>
      <c r="I513" s="15"/>
    </row>
    <row r="514" spans="1:9" x14ac:dyDescent="0.3">
      <c r="A514" s="2" t="s">
        <v>7933</v>
      </c>
      <c r="B514" s="2" t="s">
        <v>7934</v>
      </c>
      <c r="C514" s="3">
        <v>75</v>
      </c>
      <c r="D514" s="4">
        <f>الجدول1[[#This Row],[İTHALAT VERGİSİ(BİRİM BAŞINA USD)]]/3</f>
        <v>25</v>
      </c>
      <c r="E514" s="4">
        <f>الجدول1[[#This Row],[İTHALAT VERGİSİ(BİRİM BAŞINA USD)]]+الجدول1[[#This Row],[HİZMET ÖDENEĞİ (BİRİM BAŞINA USD)]]</f>
        <v>100</v>
      </c>
      <c r="F514" s="3" t="s">
        <v>5</v>
      </c>
      <c r="G514" s="4">
        <v>0</v>
      </c>
      <c r="H514" s="4">
        <v>2</v>
      </c>
      <c r="I514" s="15"/>
    </row>
    <row r="515" spans="1:9" x14ac:dyDescent="0.3">
      <c r="A515" s="2" t="s">
        <v>6829</v>
      </c>
      <c r="B515" s="2" t="s">
        <v>6795</v>
      </c>
      <c r="C515" s="3">
        <v>75</v>
      </c>
      <c r="D515" s="4">
        <f>الجدول1[[#This Row],[İTHALAT VERGİSİ(BİRİM BAŞINA USD)]]/3</f>
        <v>25</v>
      </c>
      <c r="E515" s="4">
        <f>الجدول1[[#This Row],[İTHALAT VERGİSİ(BİRİM BAŞINA USD)]]+الجدول1[[#This Row],[HİZMET ÖDENEĞİ (BİRİM BAŞINA USD)]]</f>
        <v>100</v>
      </c>
      <c r="F515" s="3" t="s">
        <v>5</v>
      </c>
      <c r="G515" s="4">
        <v>0</v>
      </c>
      <c r="H515" s="4">
        <v>2</v>
      </c>
      <c r="I515" s="15"/>
    </row>
    <row r="516" spans="1:9" ht="28.8" x14ac:dyDescent="0.3">
      <c r="A516" s="2" t="s">
        <v>5102</v>
      </c>
      <c r="B516" s="2" t="s">
        <v>5103</v>
      </c>
      <c r="C516" s="3">
        <v>75</v>
      </c>
      <c r="D516" s="4">
        <f>الجدول1[[#This Row],[İTHALAT VERGİSİ(BİRİM BAŞINA USD)]]/3</f>
        <v>25</v>
      </c>
      <c r="E516" s="4">
        <f>الجدول1[[#This Row],[İTHALAT VERGİSİ(BİRİM BAŞINA USD)]]+الجدول1[[#This Row],[HİZMET ÖDENEĞİ (BİRİM BAŞINA USD)]]</f>
        <v>100</v>
      </c>
      <c r="F516" s="3" t="s">
        <v>5</v>
      </c>
      <c r="G516" s="4">
        <v>0</v>
      </c>
      <c r="H516" s="4">
        <v>2</v>
      </c>
      <c r="I516" s="15"/>
    </row>
    <row r="517" spans="1:9" x14ac:dyDescent="0.3">
      <c r="A517" s="2" t="s">
        <v>4854</v>
      </c>
      <c r="B517" s="2" t="s">
        <v>4855</v>
      </c>
      <c r="C517" s="3">
        <v>75</v>
      </c>
      <c r="D517" s="4">
        <f>الجدول1[[#This Row],[İTHALAT VERGİSİ(BİRİM BAŞINA USD)]]/3</f>
        <v>25</v>
      </c>
      <c r="E517" s="4">
        <f>الجدول1[[#This Row],[İTHALAT VERGİSİ(BİRİM BAŞINA USD)]]+الجدول1[[#This Row],[HİZMET ÖDENEĞİ (BİRİM BAŞINA USD)]]</f>
        <v>100</v>
      </c>
      <c r="F517" s="3" t="s">
        <v>5</v>
      </c>
      <c r="G517" s="4">
        <v>0</v>
      </c>
      <c r="H517" s="4">
        <v>2</v>
      </c>
      <c r="I517" s="15"/>
    </row>
    <row r="518" spans="1:9" x14ac:dyDescent="0.3">
      <c r="A518" s="2" t="s">
        <v>7205</v>
      </c>
      <c r="B518" s="2" t="s">
        <v>7206</v>
      </c>
      <c r="C518" s="3">
        <v>75</v>
      </c>
      <c r="D518" s="4">
        <f>الجدول1[[#This Row],[İTHALAT VERGİSİ(BİRİM BAŞINA USD)]]/3</f>
        <v>25</v>
      </c>
      <c r="E518" s="4">
        <f>الجدول1[[#This Row],[İTHALAT VERGİSİ(BİRİM BAŞINA USD)]]+الجدول1[[#This Row],[HİZMET ÖDENEĞİ (BİRİM BAŞINA USD)]]</f>
        <v>100</v>
      </c>
      <c r="F518" s="3" t="s">
        <v>5</v>
      </c>
      <c r="G518" s="4">
        <v>0</v>
      </c>
      <c r="H518" s="4">
        <v>2</v>
      </c>
      <c r="I518" s="15"/>
    </row>
    <row r="519" spans="1:9" ht="28.8" x14ac:dyDescent="0.3">
      <c r="A519" s="2" t="s">
        <v>3954</v>
      </c>
      <c r="B519" s="2" t="s">
        <v>3955</v>
      </c>
      <c r="C519" s="3">
        <v>75</v>
      </c>
      <c r="D519" s="4">
        <f>الجدول1[[#This Row],[İTHALAT VERGİSİ(BİRİM BAŞINA USD)]]/3</f>
        <v>25</v>
      </c>
      <c r="E519" s="4">
        <f>الجدول1[[#This Row],[İTHALAT VERGİSİ(BİRİM BAŞINA USD)]]+الجدول1[[#This Row],[HİZMET ÖDENEĞİ (BİRİM BAŞINA USD)]]</f>
        <v>100</v>
      </c>
      <c r="F519" s="3" t="s">
        <v>5</v>
      </c>
      <c r="G519" s="4">
        <v>0</v>
      </c>
      <c r="H519" s="4">
        <v>2</v>
      </c>
      <c r="I519" s="15"/>
    </row>
    <row r="520" spans="1:9" x14ac:dyDescent="0.3">
      <c r="A520" s="2" t="s">
        <v>7985</v>
      </c>
      <c r="B520" s="2" t="s">
        <v>7986</v>
      </c>
      <c r="C520" s="3">
        <v>75</v>
      </c>
      <c r="D520" s="4">
        <f>الجدول1[[#This Row],[İTHALAT VERGİSİ(BİRİM BAŞINA USD)]]/3</f>
        <v>25</v>
      </c>
      <c r="E520" s="4">
        <f>الجدول1[[#This Row],[İTHALAT VERGİSİ(BİRİM BAŞINA USD)]]+الجدول1[[#This Row],[HİZMET ÖDENEĞİ (BİRİM BAŞINA USD)]]</f>
        <v>100</v>
      </c>
      <c r="F520" s="3" t="s">
        <v>5</v>
      </c>
      <c r="G520" s="4">
        <v>0</v>
      </c>
      <c r="H520" s="4">
        <v>2</v>
      </c>
      <c r="I520" s="15"/>
    </row>
    <row r="521" spans="1:9" x14ac:dyDescent="0.3">
      <c r="A521" s="2" t="s">
        <v>6651</v>
      </c>
      <c r="B521" s="2" t="s">
        <v>6652</v>
      </c>
      <c r="C521" s="3">
        <v>75</v>
      </c>
      <c r="D521" s="4">
        <f>الجدول1[[#This Row],[İTHALAT VERGİSİ(BİRİM BAŞINA USD)]]/3</f>
        <v>25</v>
      </c>
      <c r="E521" s="4">
        <f>الجدول1[[#This Row],[İTHALAT VERGİSİ(BİRİM BAŞINA USD)]]+الجدول1[[#This Row],[HİZMET ÖDENEĞİ (BİRİM BAŞINA USD)]]</f>
        <v>100</v>
      </c>
      <c r="F521" s="3" t="s">
        <v>5</v>
      </c>
      <c r="G521" s="4">
        <v>0</v>
      </c>
      <c r="H521" s="4">
        <v>2</v>
      </c>
      <c r="I521" s="15"/>
    </row>
    <row r="522" spans="1:9" x14ac:dyDescent="0.3">
      <c r="A522" s="2" t="s">
        <v>7149</v>
      </c>
      <c r="B522" s="2" t="s">
        <v>7150</v>
      </c>
      <c r="C522" s="3">
        <v>75</v>
      </c>
      <c r="D522" s="4">
        <f>الجدول1[[#This Row],[İTHALAT VERGİSİ(BİRİM BAŞINA USD)]]/3</f>
        <v>25</v>
      </c>
      <c r="E522" s="4">
        <f>الجدول1[[#This Row],[İTHALAT VERGİSİ(BİRİM BAŞINA USD)]]+الجدول1[[#This Row],[HİZMET ÖDENEĞİ (BİRİM BAŞINA USD)]]</f>
        <v>100</v>
      </c>
      <c r="F522" s="3" t="s">
        <v>5</v>
      </c>
      <c r="G522" s="4">
        <v>0</v>
      </c>
      <c r="H522" s="4">
        <v>2</v>
      </c>
      <c r="I522" s="15"/>
    </row>
    <row r="523" spans="1:9" x14ac:dyDescent="0.3">
      <c r="A523" s="2" t="s">
        <v>5170</v>
      </c>
      <c r="B523" s="2" t="s">
        <v>5171</v>
      </c>
      <c r="C523" s="3">
        <v>75</v>
      </c>
      <c r="D523" s="4">
        <f>الجدول1[[#This Row],[İTHALAT VERGİSİ(BİRİM BAŞINA USD)]]/3</f>
        <v>25</v>
      </c>
      <c r="E523" s="4">
        <f>الجدول1[[#This Row],[İTHALAT VERGİSİ(BİRİM BAŞINA USD)]]+الجدول1[[#This Row],[HİZMET ÖDENEĞİ (BİRİM BAŞINA USD)]]</f>
        <v>100</v>
      </c>
      <c r="F523" s="3" t="s">
        <v>5</v>
      </c>
      <c r="G523" s="4">
        <v>0</v>
      </c>
      <c r="H523" s="4">
        <v>2</v>
      </c>
      <c r="I523" s="15"/>
    </row>
    <row r="524" spans="1:9" x14ac:dyDescent="0.3">
      <c r="A524" s="2" t="s">
        <v>7785</v>
      </c>
      <c r="B524" s="2" t="s">
        <v>7786</v>
      </c>
      <c r="C524" s="3">
        <v>75</v>
      </c>
      <c r="D524" s="4">
        <f>الجدول1[[#This Row],[İTHALAT VERGİSİ(BİRİM BAŞINA USD)]]/3</f>
        <v>25</v>
      </c>
      <c r="E524" s="4">
        <f>الجدول1[[#This Row],[İTHALAT VERGİSİ(BİRİM BAŞINA USD)]]+الجدول1[[#This Row],[HİZMET ÖDENEĞİ (BİRİM BAŞINA USD)]]</f>
        <v>100</v>
      </c>
      <c r="F524" s="3" t="s">
        <v>5</v>
      </c>
      <c r="G524" s="4">
        <v>0</v>
      </c>
      <c r="H524" s="4">
        <v>2</v>
      </c>
      <c r="I524" s="15"/>
    </row>
    <row r="525" spans="1:9" x14ac:dyDescent="0.3">
      <c r="A525" s="2" t="s">
        <v>6887</v>
      </c>
      <c r="B525" s="2" t="s">
        <v>6888</v>
      </c>
      <c r="C525" s="3">
        <v>75</v>
      </c>
      <c r="D525" s="4">
        <f>الجدول1[[#This Row],[İTHALAT VERGİSİ(BİRİM BAŞINA USD)]]/3</f>
        <v>25</v>
      </c>
      <c r="E525" s="4">
        <f>الجدول1[[#This Row],[İTHALAT VERGİSİ(BİRİM BAŞINA USD)]]+الجدول1[[#This Row],[HİZMET ÖDENEĞİ (BİRİM BAŞINA USD)]]</f>
        <v>100</v>
      </c>
      <c r="F525" s="3" t="s">
        <v>5</v>
      </c>
      <c r="G525" s="4">
        <v>0</v>
      </c>
      <c r="H525" s="4">
        <v>2</v>
      </c>
      <c r="I525" s="15"/>
    </row>
    <row r="526" spans="1:9" ht="43.2" x14ac:dyDescent="0.3">
      <c r="A526" s="2" t="s">
        <v>7207</v>
      </c>
      <c r="B526" s="2" t="s">
        <v>7208</v>
      </c>
      <c r="C526" s="3">
        <v>75</v>
      </c>
      <c r="D526" s="4">
        <f>الجدول1[[#This Row],[İTHALAT VERGİSİ(BİRİM BAŞINA USD)]]/3</f>
        <v>25</v>
      </c>
      <c r="E526" s="4">
        <f>الجدول1[[#This Row],[İTHALAT VERGİSİ(BİRİM BAŞINA USD)]]+الجدول1[[#This Row],[HİZMET ÖDENEĞİ (BİRİM BAŞINA USD)]]</f>
        <v>100</v>
      </c>
      <c r="F526" s="3" t="s">
        <v>5</v>
      </c>
      <c r="G526" s="4">
        <v>0</v>
      </c>
      <c r="H526" s="4">
        <v>2</v>
      </c>
      <c r="I526" s="15"/>
    </row>
    <row r="527" spans="1:9" ht="28.8" x14ac:dyDescent="0.3">
      <c r="A527" s="2" t="s">
        <v>3956</v>
      </c>
      <c r="B527" s="2" t="s">
        <v>3957</v>
      </c>
      <c r="C527" s="3">
        <v>75</v>
      </c>
      <c r="D527" s="4">
        <f>الجدول1[[#This Row],[İTHALAT VERGİSİ(BİRİM BAŞINA USD)]]/3</f>
        <v>25</v>
      </c>
      <c r="E527" s="4">
        <f>الجدول1[[#This Row],[İTHALAT VERGİSİ(BİRİM BAŞINA USD)]]+الجدول1[[#This Row],[HİZMET ÖDENEĞİ (BİRİM BAŞINA USD)]]</f>
        <v>100</v>
      </c>
      <c r="F527" s="3" t="s">
        <v>5</v>
      </c>
      <c r="G527" s="4">
        <v>0</v>
      </c>
      <c r="H527" s="4">
        <v>2</v>
      </c>
      <c r="I527" s="15"/>
    </row>
    <row r="528" spans="1:9" ht="28.8" x14ac:dyDescent="0.3">
      <c r="A528" s="2" t="s">
        <v>7354</v>
      </c>
      <c r="B528" s="2" t="s">
        <v>7355</v>
      </c>
      <c r="C528" s="3">
        <v>75</v>
      </c>
      <c r="D528" s="4">
        <f>الجدول1[[#This Row],[İTHALAT VERGİSİ(BİRİM BAŞINA USD)]]/3</f>
        <v>25</v>
      </c>
      <c r="E528" s="4">
        <f>الجدول1[[#This Row],[İTHALAT VERGİSİ(BİRİM BAŞINA USD)]]+الجدول1[[#This Row],[HİZMET ÖDENEĞİ (BİRİM BAŞINA USD)]]</f>
        <v>100</v>
      </c>
      <c r="F528" s="3" t="s">
        <v>5</v>
      </c>
      <c r="G528" s="4">
        <v>0</v>
      </c>
      <c r="H528" s="4">
        <v>2</v>
      </c>
      <c r="I528" s="15"/>
    </row>
    <row r="529" spans="1:9" ht="28.8" x14ac:dyDescent="0.3">
      <c r="A529" s="2" t="s">
        <v>7937</v>
      </c>
      <c r="B529" s="2" t="s">
        <v>7938</v>
      </c>
      <c r="C529" s="3">
        <v>75</v>
      </c>
      <c r="D529" s="4">
        <f>الجدول1[[#This Row],[İTHALAT VERGİSİ(BİRİM BAŞINA USD)]]/3</f>
        <v>25</v>
      </c>
      <c r="E529" s="4">
        <f>الجدول1[[#This Row],[İTHALAT VERGİSİ(BİRİM BAŞINA USD)]]+الجدول1[[#This Row],[HİZMET ÖDENEĞİ (BİRİM BAŞINA USD)]]</f>
        <v>100</v>
      </c>
      <c r="F529" s="3" t="s">
        <v>5</v>
      </c>
      <c r="G529" s="4">
        <v>0</v>
      </c>
      <c r="H529" s="4">
        <v>2</v>
      </c>
      <c r="I529" s="15"/>
    </row>
    <row r="530" spans="1:9" ht="28.8" x14ac:dyDescent="0.3">
      <c r="A530" s="2" t="s">
        <v>7352</v>
      </c>
      <c r="B530" s="2" t="s">
        <v>7353</v>
      </c>
      <c r="C530" s="3">
        <v>75</v>
      </c>
      <c r="D530" s="4">
        <f>الجدول1[[#This Row],[İTHALAT VERGİSİ(BİRİM BAŞINA USD)]]/3</f>
        <v>25</v>
      </c>
      <c r="E530" s="4">
        <f>الجدول1[[#This Row],[İTHALAT VERGİSİ(BİRİM BAŞINA USD)]]+الجدول1[[#This Row],[HİZMET ÖDENEĞİ (BİRİM BAŞINA USD)]]</f>
        <v>100</v>
      </c>
      <c r="F530" s="3" t="s">
        <v>5</v>
      </c>
      <c r="G530" s="4">
        <v>0</v>
      </c>
      <c r="H530" s="4">
        <v>2</v>
      </c>
      <c r="I530" s="15"/>
    </row>
    <row r="531" spans="1:9" x14ac:dyDescent="0.3">
      <c r="A531" s="2" t="s">
        <v>9165</v>
      </c>
      <c r="B531" s="2" t="s">
        <v>9166</v>
      </c>
      <c r="C531" s="3">
        <v>75</v>
      </c>
      <c r="D531" s="4">
        <f>الجدول1[[#This Row],[İTHALAT VERGİSİ(BİRİM BAŞINA USD)]]/3</f>
        <v>25</v>
      </c>
      <c r="E531" s="4">
        <f>الجدول1[[#This Row],[İTHALAT VERGİSİ(BİRİM BAŞINA USD)]]+الجدول1[[#This Row],[HİZMET ÖDENEĞİ (BİRİM BAŞINA USD)]]</f>
        <v>100</v>
      </c>
      <c r="F531" s="3" t="s">
        <v>5</v>
      </c>
      <c r="G531" s="4">
        <v>0</v>
      </c>
      <c r="H531" s="4">
        <v>2</v>
      </c>
      <c r="I531" s="15"/>
    </row>
    <row r="532" spans="1:9" x14ac:dyDescent="0.3">
      <c r="A532" s="2" t="s">
        <v>4852</v>
      </c>
      <c r="B532" s="2" t="s">
        <v>4853</v>
      </c>
      <c r="C532" s="3">
        <v>75</v>
      </c>
      <c r="D532" s="4">
        <f>الجدول1[[#This Row],[İTHALAT VERGİSİ(BİRİM BAŞINA USD)]]/3</f>
        <v>25</v>
      </c>
      <c r="E532" s="4">
        <f>الجدول1[[#This Row],[İTHALAT VERGİSİ(BİRİM BAŞINA USD)]]+الجدول1[[#This Row],[HİZMET ÖDENEĞİ (BİRİM BAŞINA USD)]]</f>
        <v>100</v>
      </c>
      <c r="F532" s="3" t="s">
        <v>5</v>
      </c>
      <c r="G532" s="4">
        <v>0</v>
      </c>
      <c r="H532" s="4">
        <v>2</v>
      </c>
      <c r="I532" s="15"/>
    </row>
    <row r="533" spans="1:9" x14ac:dyDescent="0.3">
      <c r="A533" s="2" t="s">
        <v>3898</v>
      </c>
      <c r="B533" s="2" t="s">
        <v>3899</v>
      </c>
      <c r="C533" s="3">
        <v>75</v>
      </c>
      <c r="D533" s="4">
        <f>الجدول1[[#This Row],[İTHALAT VERGİSİ(BİRİM BAŞINA USD)]]/3</f>
        <v>25</v>
      </c>
      <c r="E533" s="4">
        <f>الجدول1[[#This Row],[İTHALAT VERGİSİ(BİRİM BAŞINA USD)]]+الجدول1[[#This Row],[HİZMET ÖDENEĞİ (BİRİM BAŞINA USD)]]</f>
        <v>100</v>
      </c>
      <c r="F533" s="3" t="s">
        <v>5</v>
      </c>
      <c r="G533" s="4">
        <v>0</v>
      </c>
      <c r="H533" s="4">
        <v>2</v>
      </c>
      <c r="I533" s="15"/>
    </row>
    <row r="534" spans="1:9" x14ac:dyDescent="0.3">
      <c r="A534" s="2" t="s">
        <v>7346</v>
      </c>
      <c r="B534" s="2" t="s">
        <v>7347</v>
      </c>
      <c r="C534" s="3">
        <v>75</v>
      </c>
      <c r="D534" s="4">
        <f>الجدول1[[#This Row],[İTHALAT VERGİSİ(BİRİM BAŞINA USD)]]/3</f>
        <v>25</v>
      </c>
      <c r="E534" s="4">
        <f>الجدول1[[#This Row],[İTHALAT VERGİSİ(BİRİM BAŞINA USD)]]+الجدول1[[#This Row],[HİZMET ÖDENEĞİ (BİRİM BAŞINA USD)]]</f>
        <v>100</v>
      </c>
      <c r="F534" s="3" t="s">
        <v>5</v>
      </c>
      <c r="G534" s="4">
        <v>0</v>
      </c>
      <c r="H534" s="4">
        <v>2</v>
      </c>
      <c r="I534" s="15"/>
    </row>
    <row r="535" spans="1:9" ht="28.8" x14ac:dyDescent="0.3">
      <c r="A535" s="2" t="s">
        <v>4830</v>
      </c>
      <c r="B535" s="2" t="s">
        <v>4831</v>
      </c>
      <c r="C535" s="3">
        <v>75</v>
      </c>
      <c r="D535" s="4">
        <f>الجدول1[[#This Row],[İTHALAT VERGİSİ(BİRİM BAŞINA USD)]]/3</f>
        <v>25</v>
      </c>
      <c r="E535" s="4">
        <f>الجدول1[[#This Row],[İTHALAT VERGİSİ(BİRİM BAŞINA USD)]]+الجدول1[[#This Row],[HİZMET ÖDENEĞİ (BİRİM BAŞINA USD)]]</f>
        <v>100</v>
      </c>
      <c r="F535" s="3" t="s">
        <v>5</v>
      </c>
      <c r="G535" s="4">
        <v>0</v>
      </c>
      <c r="H535" s="4">
        <v>2</v>
      </c>
      <c r="I535" s="15"/>
    </row>
    <row r="536" spans="1:9" ht="28.8" x14ac:dyDescent="0.3">
      <c r="A536" s="2" t="s">
        <v>7517</v>
      </c>
      <c r="B536" s="2" t="s">
        <v>7518</v>
      </c>
      <c r="C536" s="3">
        <v>75</v>
      </c>
      <c r="D536" s="4">
        <f>الجدول1[[#This Row],[İTHALAT VERGİSİ(BİRİM BAŞINA USD)]]/3</f>
        <v>25</v>
      </c>
      <c r="E536" s="4">
        <f>الجدول1[[#This Row],[İTHALAT VERGİSİ(BİRİM BAŞINA USD)]]+الجدول1[[#This Row],[HİZMET ÖDENEĞİ (BİRİM BAŞINA USD)]]</f>
        <v>100</v>
      </c>
      <c r="F536" s="3" t="s">
        <v>5</v>
      </c>
      <c r="G536" s="4">
        <v>0</v>
      </c>
      <c r="H536" s="4">
        <v>2</v>
      </c>
      <c r="I536" s="15"/>
    </row>
    <row r="537" spans="1:9" x14ac:dyDescent="0.3">
      <c r="A537" s="2" t="s">
        <v>3600</v>
      </c>
      <c r="B537" s="2" t="s">
        <v>3601</v>
      </c>
      <c r="C537" s="3">
        <v>40</v>
      </c>
      <c r="D537" s="4">
        <f>الجدول1[[#This Row],[İTHALAT VERGİSİ(BİRİM BAŞINA USD)]]/3</f>
        <v>13.333333333333334</v>
      </c>
      <c r="E537" s="4">
        <f>الجدول1[[#This Row],[İTHALAT VERGİSİ(BİRİM BAŞINA USD)]]+الجدول1[[#This Row],[HİZMET ÖDENEĞİ (BİRİM BAŞINA USD)]]</f>
        <v>53.333333333333336</v>
      </c>
      <c r="F537" s="3" t="s">
        <v>5</v>
      </c>
      <c r="G537" s="4">
        <v>0</v>
      </c>
      <c r="H537" s="4">
        <v>2</v>
      </c>
      <c r="I537" s="15"/>
    </row>
    <row r="538" spans="1:9" x14ac:dyDescent="0.3">
      <c r="A538" s="2" t="s">
        <v>3598</v>
      </c>
      <c r="B538" s="2" t="s">
        <v>3599</v>
      </c>
      <c r="C538" s="3">
        <v>40</v>
      </c>
      <c r="D538" s="4">
        <f>الجدول1[[#This Row],[İTHALAT VERGİSİ(BİRİM BAŞINA USD)]]/3</f>
        <v>13.333333333333334</v>
      </c>
      <c r="E538" s="4">
        <f>الجدول1[[#This Row],[İTHALAT VERGİSİ(BİRİM BAŞINA USD)]]+الجدول1[[#This Row],[HİZMET ÖDENEĞİ (BİRİM BAŞINA USD)]]</f>
        <v>53.333333333333336</v>
      </c>
      <c r="F538" s="3" t="s">
        <v>5</v>
      </c>
      <c r="G538" s="4">
        <v>0</v>
      </c>
      <c r="H538" s="4">
        <v>2</v>
      </c>
      <c r="I538" s="15"/>
    </row>
    <row r="539" spans="1:9" x14ac:dyDescent="0.3">
      <c r="A539" s="2" t="s">
        <v>3596</v>
      </c>
      <c r="B539" s="2" t="s">
        <v>3597</v>
      </c>
      <c r="C539" s="3">
        <v>375</v>
      </c>
      <c r="D539" s="4">
        <f>الجدول1[[#This Row],[İTHALAT VERGİSİ(BİRİM BAŞINA USD)]]/3</f>
        <v>125</v>
      </c>
      <c r="E539" s="4">
        <f>الجدول1[[#This Row],[İTHALAT VERGİSİ(BİRİM BAŞINA USD)]]+الجدول1[[#This Row],[HİZMET ÖDENEĞİ (BİRİM BAŞINA USD)]]</f>
        <v>500</v>
      </c>
      <c r="F539" s="3" t="s">
        <v>5</v>
      </c>
      <c r="G539" s="4">
        <v>0</v>
      </c>
      <c r="H539" s="4">
        <v>2</v>
      </c>
      <c r="I539" s="15"/>
    </row>
    <row r="540" spans="1:9" x14ac:dyDescent="0.3">
      <c r="A540" s="2" t="s">
        <v>3594</v>
      </c>
      <c r="B540" s="2" t="s">
        <v>3595</v>
      </c>
      <c r="C540" s="3">
        <v>375</v>
      </c>
      <c r="D540" s="4">
        <f>الجدول1[[#This Row],[İTHALAT VERGİSİ(BİRİM BAŞINA USD)]]/3</f>
        <v>125</v>
      </c>
      <c r="E540" s="4">
        <f>الجدول1[[#This Row],[İTHALAT VERGİSİ(BİRİM BAŞINA USD)]]+الجدول1[[#This Row],[HİZMET ÖDENEĞİ (BİRİM BAŞINA USD)]]</f>
        <v>500</v>
      </c>
      <c r="F540" s="3" t="s">
        <v>5</v>
      </c>
      <c r="G540" s="4">
        <v>0</v>
      </c>
      <c r="H540" s="4">
        <v>2</v>
      </c>
      <c r="I540" s="15"/>
    </row>
    <row r="541" spans="1:9" ht="28.8" x14ac:dyDescent="0.3">
      <c r="A541" s="2" t="s">
        <v>7521</v>
      </c>
      <c r="B541" s="2" t="s">
        <v>7522</v>
      </c>
      <c r="C541" s="3">
        <v>375</v>
      </c>
      <c r="D541" s="4">
        <f>الجدول1[[#This Row],[İTHALAT VERGİSİ(BİRİM BAŞINA USD)]]/3</f>
        <v>125</v>
      </c>
      <c r="E541" s="4">
        <f>الجدول1[[#This Row],[İTHALAT VERGİSİ(BİRİM BAŞINA USD)]]+الجدول1[[#This Row],[HİZMET ÖDENEĞİ (BİRİM BAŞINA USD)]]</f>
        <v>500</v>
      </c>
      <c r="F541" s="3" t="s">
        <v>5</v>
      </c>
      <c r="G541" s="4">
        <v>0</v>
      </c>
      <c r="H541" s="4">
        <v>2</v>
      </c>
      <c r="I541" s="15"/>
    </row>
    <row r="542" spans="1:9" ht="28.8" x14ac:dyDescent="0.3">
      <c r="A542" s="2" t="s">
        <v>6047</v>
      </c>
      <c r="B542" s="2" t="s">
        <v>6048</v>
      </c>
      <c r="C542" s="3">
        <v>225</v>
      </c>
      <c r="D542" s="4">
        <f>الجدول1[[#This Row],[İTHALAT VERGİSİ(BİRİM BAŞINA USD)]]/3</f>
        <v>75</v>
      </c>
      <c r="E542" s="4">
        <f>الجدول1[[#This Row],[İTHALAT VERGİSİ(BİRİM BAŞINA USD)]]+الجدول1[[#This Row],[HİZMET ÖDENEĞİ (BİRİM BAŞINA USD)]]</f>
        <v>300</v>
      </c>
      <c r="F542" s="3" t="s">
        <v>5</v>
      </c>
      <c r="G542" s="4">
        <v>0</v>
      </c>
      <c r="H542" s="4">
        <v>2</v>
      </c>
      <c r="I542" s="15"/>
    </row>
    <row r="543" spans="1:9" ht="28.8" x14ac:dyDescent="0.3">
      <c r="A543" s="2" t="s">
        <v>10915</v>
      </c>
      <c r="B543" s="2" t="s">
        <v>10767</v>
      </c>
      <c r="C543" s="3">
        <v>225</v>
      </c>
      <c r="D543" s="4">
        <f>الجدول1[[#This Row],[İTHALAT VERGİSİ(BİRİM BAŞINA USD)]]/3</f>
        <v>75</v>
      </c>
      <c r="E543" s="4">
        <f>الجدول1[[#This Row],[İTHALAT VERGİSİ(BİRİM BAŞINA USD)]]+الجدول1[[#This Row],[HİZMET ÖDENEĞİ (BİRİM BAŞINA USD)]]</f>
        <v>300</v>
      </c>
      <c r="F543" s="3" t="s">
        <v>5</v>
      </c>
      <c r="G543" s="4">
        <v>0</v>
      </c>
      <c r="H543" s="4">
        <v>2</v>
      </c>
      <c r="I543" s="15"/>
    </row>
    <row r="544" spans="1:9" ht="28.8" x14ac:dyDescent="0.3">
      <c r="A544" s="2" t="s">
        <v>10916</v>
      </c>
      <c r="B544" s="2" t="s">
        <v>10768</v>
      </c>
      <c r="C544" s="3">
        <v>75</v>
      </c>
      <c r="D544" s="4">
        <f>الجدول1[[#This Row],[İTHALAT VERGİSİ(BİRİM BAŞINA USD)]]/3</f>
        <v>25</v>
      </c>
      <c r="E544" s="4">
        <f>الجدول1[[#This Row],[İTHALAT VERGİSİ(BİRİM BAŞINA USD)]]+الجدول1[[#This Row],[HİZMET ÖDENEĞİ (BİRİM BAŞINA USD)]]</f>
        <v>100</v>
      </c>
      <c r="F544" s="3" t="s">
        <v>5</v>
      </c>
      <c r="G544" s="4">
        <v>0</v>
      </c>
      <c r="H544" s="4">
        <v>2</v>
      </c>
      <c r="I544" s="15"/>
    </row>
    <row r="545" spans="1:9" ht="28.8" x14ac:dyDescent="0.3">
      <c r="A545" s="2" t="s">
        <v>6049</v>
      </c>
      <c r="B545" s="2" t="s">
        <v>6050</v>
      </c>
      <c r="C545" s="3">
        <v>225</v>
      </c>
      <c r="D545" s="4">
        <f>الجدول1[[#This Row],[İTHALAT VERGİSİ(BİRİM BAŞINA USD)]]/3</f>
        <v>75</v>
      </c>
      <c r="E545" s="4">
        <f>الجدول1[[#This Row],[İTHALAT VERGİSİ(BİRİM BAŞINA USD)]]+الجدول1[[#This Row],[HİZMET ÖDENEĞİ (BİRİM BAŞINA USD)]]</f>
        <v>300</v>
      </c>
      <c r="F545" s="3" t="s">
        <v>5</v>
      </c>
      <c r="G545" s="4">
        <v>0</v>
      </c>
      <c r="H545" s="4">
        <v>2</v>
      </c>
      <c r="I545" s="15"/>
    </row>
    <row r="546" spans="1:9" ht="28.8" x14ac:dyDescent="0.3">
      <c r="A546" s="2" t="s">
        <v>10917</v>
      </c>
      <c r="B546" s="2" t="s">
        <v>10769</v>
      </c>
      <c r="C546" s="3">
        <v>225</v>
      </c>
      <c r="D546" s="4">
        <f>الجدول1[[#This Row],[İTHALAT VERGİSİ(BİRİM BAŞINA USD)]]/3</f>
        <v>75</v>
      </c>
      <c r="E546" s="4">
        <f>الجدول1[[#This Row],[İTHALAT VERGİSİ(BİRİM BAŞINA USD)]]+الجدول1[[#This Row],[HİZMET ÖDENEĞİ (BİRİM BAŞINA USD)]]</f>
        <v>300</v>
      </c>
      <c r="F546" s="3" t="s">
        <v>5</v>
      </c>
      <c r="G546" s="4">
        <v>0</v>
      </c>
      <c r="H546" s="4">
        <v>2</v>
      </c>
      <c r="I546" s="15"/>
    </row>
    <row r="547" spans="1:9" ht="28.8" x14ac:dyDescent="0.3">
      <c r="A547" s="2" t="s">
        <v>10918</v>
      </c>
      <c r="B547" s="2" t="s">
        <v>10770</v>
      </c>
      <c r="C547" s="3">
        <v>75</v>
      </c>
      <c r="D547" s="4">
        <f>الجدول1[[#This Row],[İTHALAT VERGİSİ(BİRİM BAŞINA USD)]]/3</f>
        <v>25</v>
      </c>
      <c r="E547" s="4">
        <f>الجدول1[[#This Row],[İTHALAT VERGİSİ(BİRİM BAŞINA USD)]]+الجدول1[[#This Row],[HİZMET ÖDENEĞİ (BİRİM BAŞINA USD)]]</f>
        <v>100</v>
      </c>
      <c r="F547" s="3" t="s">
        <v>5</v>
      </c>
      <c r="G547" s="4">
        <v>0</v>
      </c>
      <c r="H547" s="4">
        <v>2</v>
      </c>
      <c r="I547" s="15"/>
    </row>
    <row r="548" spans="1:9" x14ac:dyDescent="0.3">
      <c r="A548" s="2" t="s">
        <v>10919</v>
      </c>
      <c r="B548" s="2" t="s">
        <v>10771</v>
      </c>
      <c r="C548" s="3">
        <v>75</v>
      </c>
      <c r="D548" s="4">
        <f>الجدول1[[#This Row],[İTHALAT VERGİSİ(BİRİM BAŞINA USD)]]/3</f>
        <v>25</v>
      </c>
      <c r="E548" s="4">
        <f>الجدول1[[#This Row],[İTHALAT VERGİSİ(BİRİM BAŞINA USD)]]+الجدول1[[#This Row],[HİZMET ÖDENEĞİ (BİRİM BAŞINA USD)]]</f>
        <v>100</v>
      </c>
      <c r="F548" s="3" t="s">
        <v>5</v>
      </c>
      <c r="G548" s="4">
        <v>0</v>
      </c>
      <c r="H548" s="4">
        <v>2</v>
      </c>
      <c r="I548" s="15"/>
    </row>
    <row r="549" spans="1:9" x14ac:dyDescent="0.3">
      <c r="A549" s="2" t="s">
        <v>10920</v>
      </c>
      <c r="B549" s="2" t="s">
        <v>10772</v>
      </c>
      <c r="C549" s="3">
        <v>225</v>
      </c>
      <c r="D549" s="4">
        <f>الجدول1[[#This Row],[İTHALAT VERGİSİ(BİRİM BAŞINA USD)]]/3</f>
        <v>75</v>
      </c>
      <c r="E549" s="4">
        <f>الجدول1[[#This Row],[İTHALAT VERGİSİ(BİRİM BAŞINA USD)]]+الجدول1[[#This Row],[HİZMET ÖDENEĞİ (BİRİM BAŞINA USD)]]</f>
        <v>300</v>
      </c>
      <c r="F549" s="3" t="s">
        <v>5</v>
      </c>
      <c r="G549" s="4">
        <v>0</v>
      </c>
      <c r="H549" s="4">
        <v>2</v>
      </c>
      <c r="I549" s="15"/>
    </row>
    <row r="550" spans="1:9" x14ac:dyDescent="0.3">
      <c r="A550" s="2" t="s">
        <v>7300</v>
      </c>
      <c r="B550" s="2" t="s">
        <v>7301</v>
      </c>
      <c r="C550" s="3">
        <v>150</v>
      </c>
      <c r="D550" s="4">
        <f>الجدول1[[#This Row],[İTHALAT VERGİSİ(BİRİM BAŞINA USD)]]/3</f>
        <v>50</v>
      </c>
      <c r="E550" s="4">
        <f>الجدول1[[#This Row],[İTHALAT VERGİSİ(BİRİM BAŞINA USD)]]+الجدول1[[#This Row],[HİZMET ÖDENEĞİ (BİRİM BAŞINA USD)]]</f>
        <v>200</v>
      </c>
      <c r="F550" s="3" t="s">
        <v>5</v>
      </c>
      <c r="G550" s="4">
        <v>0</v>
      </c>
      <c r="H550" s="4">
        <v>2</v>
      </c>
      <c r="I550" s="15"/>
    </row>
    <row r="551" spans="1:9" ht="28.8" x14ac:dyDescent="0.3">
      <c r="A551" s="2" t="s">
        <v>7302</v>
      </c>
      <c r="B551" s="2" t="s">
        <v>7303</v>
      </c>
      <c r="C551" s="3">
        <v>150</v>
      </c>
      <c r="D551" s="4">
        <f>الجدول1[[#This Row],[İTHALAT VERGİSİ(BİRİM BAŞINA USD)]]/3</f>
        <v>50</v>
      </c>
      <c r="E551" s="4">
        <f>الجدول1[[#This Row],[İTHALAT VERGİSİ(BİRİM BAŞINA USD)]]+الجدول1[[#This Row],[HİZMET ÖDENEĞİ (BİRİM BAŞINA USD)]]</f>
        <v>200</v>
      </c>
      <c r="F551" s="3" t="s">
        <v>5</v>
      </c>
      <c r="G551" s="4">
        <v>0</v>
      </c>
      <c r="H551" s="4">
        <v>2</v>
      </c>
      <c r="I551" s="15"/>
    </row>
    <row r="552" spans="1:9" ht="28.8" x14ac:dyDescent="0.3">
      <c r="A552" s="2" t="s">
        <v>7320</v>
      </c>
      <c r="B552" s="2" t="s">
        <v>7321</v>
      </c>
      <c r="C552" s="3">
        <v>150</v>
      </c>
      <c r="D552" s="4">
        <f>الجدول1[[#This Row],[İTHALAT VERGİSİ(BİRİM BAŞINA USD)]]/3</f>
        <v>50</v>
      </c>
      <c r="E552" s="4">
        <f>الجدول1[[#This Row],[İTHALAT VERGİSİ(BİRİM BAŞINA USD)]]+الجدول1[[#This Row],[HİZMET ÖDENEĞİ (BİRİM BAŞINA USD)]]</f>
        <v>200</v>
      </c>
      <c r="F552" s="3" t="s">
        <v>5</v>
      </c>
      <c r="G552" s="4">
        <v>0</v>
      </c>
      <c r="H552" s="4">
        <v>2</v>
      </c>
      <c r="I552" s="15"/>
    </row>
    <row r="553" spans="1:9" ht="28.8" x14ac:dyDescent="0.3">
      <c r="A553" s="2" t="s">
        <v>7318</v>
      </c>
      <c r="B553" s="2" t="s">
        <v>7319</v>
      </c>
      <c r="C553" s="3">
        <v>150</v>
      </c>
      <c r="D553" s="4">
        <f>الجدول1[[#This Row],[İTHALAT VERGİSİ(BİRİM BAŞINA USD)]]/3</f>
        <v>50</v>
      </c>
      <c r="E553" s="4">
        <f>الجدول1[[#This Row],[İTHALAT VERGİSİ(BİRİM BAŞINA USD)]]+الجدول1[[#This Row],[HİZMET ÖDENEĞİ (BİRİM BAŞINA USD)]]</f>
        <v>200</v>
      </c>
      <c r="F553" s="3" t="s">
        <v>5</v>
      </c>
      <c r="G553" s="4">
        <v>0</v>
      </c>
      <c r="H553" s="4">
        <v>2</v>
      </c>
      <c r="I553" s="15"/>
    </row>
    <row r="554" spans="1:9" x14ac:dyDescent="0.3">
      <c r="A554" s="2" t="s">
        <v>6777</v>
      </c>
      <c r="B554" s="2" t="s">
        <v>6778</v>
      </c>
      <c r="C554" s="3">
        <v>150</v>
      </c>
      <c r="D554" s="4">
        <f>الجدول1[[#This Row],[İTHALAT VERGİSİ(BİRİM BAŞINA USD)]]/3</f>
        <v>50</v>
      </c>
      <c r="E554" s="4">
        <f>الجدول1[[#This Row],[İTHALAT VERGİSİ(BİRİM BAŞINA USD)]]+الجدول1[[#This Row],[HİZMET ÖDENEĞİ (BİRİM BAŞINA USD)]]</f>
        <v>200</v>
      </c>
      <c r="F554" s="3" t="s">
        <v>5</v>
      </c>
      <c r="G554" s="4">
        <v>0</v>
      </c>
      <c r="H554" s="4">
        <v>2</v>
      </c>
      <c r="I554" s="15"/>
    </row>
    <row r="555" spans="1:9" x14ac:dyDescent="0.3">
      <c r="A555" s="2" t="s">
        <v>8496</v>
      </c>
      <c r="B555" s="2" t="s">
        <v>8497</v>
      </c>
      <c r="C555" s="3">
        <v>150</v>
      </c>
      <c r="D555" s="4">
        <f>الجدول1[[#This Row],[İTHALAT VERGİSİ(BİRİM BAŞINA USD)]]/3</f>
        <v>50</v>
      </c>
      <c r="E555" s="4">
        <f>الجدول1[[#This Row],[İTHALAT VERGİSİ(BİRİM BAŞINA USD)]]+الجدول1[[#This Row],[HİZMET ÖDENEĞİ (BİRİM BAŞINA USD)]]</f>
        <v>200</v>
      </c>
      <c r="F555" s="3" t="s">
        <v>5</v>
      </c>
      <c r="G555" s="4">
        <v>0</v>
      </c>
      <c r="H555" s="4">
        <v>2</v>
      </c>
      <c r="I555" s="15"/>
    </row>
    <row r="556" spans="1:9" ht="28.8" x14ac:dyDescent="0.3">
      <c r="A556" s="2" t="s">
        <v>7495</v>
      </c>
      <c r="B556" s="2" t="s">
        <v>7496</v>
      </c>
      <c r="C556" s="3">
        <v>150</v>
      </c>
      <c r="D556" s="4">
        <f>الجدول1[[#This Row],[İTHALAT VERGİSİ(BİRİM BAŞINA USD)]]/3</f>
        <v>50</v>
      </c>
      <c r="E556" s="4">
        <f>الجدول1[[#This Row],[İTHALAT VERGİSİ(BİRİM BAŞINA USD)]]+الجدول1[[#This Row],[HİZMET ÖDENEĞİ (BİRİM BAŞINA USD)]]</f>
        <v>200</v>
      </c>
      <c r="F556" s="3" t="s">
        <v>5</v>
      </c>
      <c r="G556" s="4">
        <v>0</v>
      </c>
      <c r="H556" s="4">
        <v>2</v>
      </c>
      <c r="I556" s="15"/>
    </row>
    <row r="557" spans="1:9" ht="28.8" x14ac:dyDescent="0.3">
      <c r="A557" s="2" t="s">
        <v>7497</v>
      </c>
      <c r="B557" s="2" t="s">
        <v>7498</v>
      </c>
      <c r="C557" s="3">
        <v>150</v>
      </c>
      <c r="D557" s="4">
        <f>الجدول1[[#This Row],[İTHALAT VERGİSİ(BİRİM BAŞINA USD)]]/3</f>
        <v>50</v>
      </c>
      <c r="E557" s="4">
        <f>الجدول1[[#This Row],[İTHALAT VERGİSİ(BİRİM BAŞINA USD)]]+الجدول1[[#This Row],[HİZMET ÖDENEĞİ (BİRİM BAŞINA USD)]]</f>
        <v>200</v>
      </c>
      <c r="F557" s="3" t="s">
        <v>5</v>
      </c>
      <c r="G557" s="4">
        <v>0</v>
      </c>
      <c r="H557" s="4">
        <v>2</v>
      </c>
      <c r="I557" s="15"/>
    </row>
    <row r="558" spans="1:9" x14ac:dyDescent="0.3">
      <c r="A558" s="2" t="s">
        <v>7499</v>
      </c>
      <c r="B558" s="2" t="s">
        <v>7500</v>
      </c>
      <c r="C558" s="3">
        <v>150</v>
      </c>
      <c r="D558" s="4">
        <f>الجدول1[[#This Row],[İTHALAT VERGİSİ(BİRİM BAŞINA USD)]]/3</f>
        <v>50</v>
      </c>
      <c r="E558" s="4">
        <f>الجدول1[[#This Row],[İTHALAT VERGİSİ(BİRİM BAŞINA USD)]]+الجدول1[[#This Row],[HİZMET ÖDENEĞİ (BİRİM BAŞINA USD)]]</f>
        <v>200</v>
      </c>
      <c r="F558" s="3" t="s">
        <v>5</v>
      </c>
      <c r="G558" s="4">
        <v>0</v>
      </c>
      <c r="H558" s="4">
        <v>2</v>
      </c>
      <c r="I558" s="15"/>
    </row>
    <row r="559" spans="1:9" x14ac:dyDescent="0.3">
      <c r="A559" s="2" t="s">
        <v>7505</v>
      </c>
      <c r="B559" s="2" t="s">
        <v>7506</v>
      </c>
      <c r="C559" s="3">
        <v>150</v>
      </c>
      <c r="D559" s="4">
        <f>الجدول1[[#This Row],[İTHALAT VERGİSİ(BİRİM BAŞINA USD)]]/3</f>
        <v>50</v>
      </c>
      <c r="E559" s="4">
        <f>الجدول1[[#This Row],[İTHALAT VERGİSİ(BİRİM BAŞINA USD)]]+الجدول1[[#This Row],[HİZMET ÖDENEĞİ (BİRİM BAŞINA USD)]]</f>
        <v>200</v>
      </c>
      <c r="F559" s="3" t="s">
        <v>5</v>
      </c>
      <c r="G559" s="4">
        <v>0</v>
      </c>
      <c r="H559" s="4">
        <v>2</v>
      </c>
      <c r="I559" s="15"/>
    </row>
    <row r="560" spans="1:9" x14ac:dyDescent="0.3">
      <c r="A560" s="2" t="s">
        <v>8492</v>
      </c>
      <c r="B560" s="2" t="s">
        <v>8493</v>
      </c>
      <c r="C560" s="3">
        <v>150</v>
      </c>
      <c r="D560" s="4">
        <f>الجدول1[[#This Row],[İTHALAT VERGİSİ(BİRİM BAŞINA USD)]]/3</f>
        <v>50</v>
      </c>
      <c r="E560" s="4">
        <f>الجدول1[[#This Row],[İTHALAT VERGİSİ(BİRİM BAŞINA USD)]]+الجدول1[[#This Row],[HİZMET ÖDENEĞİ (BİRİM BAŞINA USD)]]</f>
        <v>200</v>
      </c>
      <c r="F560" s="3" t="s">
        <v>5</v>
      </c>
      <c r="G560" s="4">
        <v>0</v>
      </c>
      <c r="H560" s="4">
        <v>2</v>
      </c>
      <c r="I560" s="15"/>
    </row>
    <row r="561" spans="1:9" x14ac:dyDescent="0.3">
      <c r="A561" s="2" t="s">
        <v>4237</v>
      </c>
      <c r="B561" s="2" t="s">
        <v>4238</v>
      </c>
      <c r="C561" s="3">
        <v>150</v>
      </c>
      <c r="D561" s="4">
        <f>الجدول1[[#This Row],[İTHALAT VERGİSİ(BİRİM BAŞINA USD)]]/3</f>
        <v>50</v>
      </c>
      <c r="E561" s="4">
        <f>الجدول1[[#This Row],[İTHALAT VERGİSİ(BİRİM BAŞINA USD)]]+الجدول1[[#This Row],[HİZMET ÖDENEĞİ (BİRİM BAŞINA USD)]]</f>
        <v>200</v>
      </c>
      <c r="F561" s="3" t="s">
        <v>5</v>
      </c>
      <c r="G561" s="4">
        <v>0</v>
      </c>
      <c r="H561" s="4">
        <v>2</v>
      </c>
      <c r="I561" s="15"/>
    </row>
    <row r="562" spans="1:9" x14ac:dyDescent="0.3">
      <c r="A562" s="2" t="s">
        <v>8494</v>
      </c>
      <c r="B562" s="2" t="s">
        <v>8495</v>
      </c>
      <c r="C562" s="3">
        <v>150</v>
      </c>
      <c r="D562" s="4">
        <f>الجدول1[[#This Row],[İTHALAT VERGİSİ(BİRİM BAŞINA USD)]]/3</f>
        <v>50</v>
      </c>
      <c r="E562" s="4">
        <f>الجدول1[[#This Row],[İTHALAT VERGİSİ(BİRİM BAŞINA USD)]]+الجدول1[[#This Row],[HİZMET ÖDENEĞİ (BİRİM BAŞINA USD)]]</f>
        <v>200</v>
      </c>
      <c r="F562" s="3" t="s">
        <v>5</v>
      </c>
      <c r="G562" s="4">
        <v>0</v>
      </c>
      <c r="H562" s="4">
        <v>2</v>
      </c>
      <c r="I562" s="15"/>
    </row>
    <row r="563" spans="1:9" ht="28.8" x14ac:dyDescent="0.3">
      <c r="A563" s="2" t="s">
        <v>6757</v>
      </c>
      <c r="B563" s="2" t="s">
        <v>6758</v>
      </c>
      <c r="C563" s="3">
        <v>150</v>
      </c>
      <c r="D563" s="4">
        <f>الجدول1[[#This Row],[İTHALAT VERGİSİ(BİRİM BAŞINA USD)]]/3</f>
        <v>50</v>
      </c>
      <c r="E563" s="4">
        <f>الجدول1[[#This Row],[İTHALAT VERGİSİ(BİRİM BAŞINA USD)]]+الجدول1[[#This Row],[HİZMET ÖDENEĞİ (BİRİM BAŞINA USD)]]</f>
        <v>200</v>
      </c>
      <c r="F563" s="3" t="s">
        <v>5</v>
      </c>
      <c r="G563" s="4">
        <v>0</v>
      </c>
      <c r="H563" s="4">
        <v>2</v>
      </c>
      <c r="I563" s="15"/>
    </row>
    <row r="564" spans="1:9" ht="28.8" x14ac:dyDescent="0.3">
      <c r="A564" s="2" t="s">
        <v>6755</v>
      </c>
      <c r="B564" s="2" t="s">
        <v>6756</v>
      </c>
      <c r="C564" s="3">
        <v>150</v>
      </c>
      <c r="D564" s="4">
        <f>الجدول1[[#This Row],[İTHALAT VERGİSİ(BİRİM BAŞINA USD)]]/3</f>
        <v>50</v>
      </c>
      <c r="E564" s="4">
        <f>الجدول1[[#This Row],[İTHALAT VERGİSİ(BİRİM BAŞINA USD)]]+الجدول1[[#This Row],[HİZMET ÖDENEĞİ (BİRİM BAŞINA USD)]]</f>
        <v>200</v>
      </c>
      <c r="F564" s="3" t="s">
        <v>5</v>
      </c>
      <c r="G564" s="4">
        <v>0</v>
      </c>
      <c r="H564" s="4">
        <v>2</v>
      </c>
      <c r="I564" s="15"/>
    </row>
    <row r="565" spans="1:9" x14ac:dyDescent="0.3">
      <c r="A565" s="2" t="s">
        <v>4261</v>
      </c>
      <c r="B565" s="2" t="s">
        <v>4262</v>
      </c>
      <c r="C565" s="3">
        <v>750</v>
      </c>
      <c r="D565" s="4">
        <f>الجدول1[[#This Row],[İTHALAT VERGİSİ(BİRİM BAŞINA USD)]]/3</f>
        <v>250</v>
      </c>
      <c r="E565" s="4">
        <f>الجدول1[[#This Row],[İTHALAT VERGİSİ(BİRİM BAŞINA USD)]]+الجدول1[[#This Row],[HİZMET ÖDENEĞİ (BİRİM BAŞINA USD)]]</f>
        <v>1000</v>
      </c>
      <c r="F565" s="3" t="s">
        <v>5</v>
      </c>
      <c r="G565" s="4">
        <v>0</v>
      </c>
      <c r="H565" s="4">
        <v>2</v>
      </c>
      <c r="I565" s="15"/>
    </row>
    <row r="566" spans="1:9" x14ac:dyDescent="0.3">
      <c r="A566" s="2" t="s">
        <v>4263</v>
      </c>
      <c r="B566" s="2" t="s">
        <v>4264</v>
      </c>
      <c r="C566" s="3">
        <v>750</v>
      </c>
      <c r="D566" s="4">
        <f>الجدول1[[#This Row],[İTHALAT VERGİSİ(BİRİM BAŞINA USD)]]/3</f>
        <v>250</v>
      </c>
      <c r="E566" s="4">
        <f>الجدول1[[#This Row],[İTHALAT VERGİSİ(BİRİM BAŞINA USD)]]+الجدول1[[#This Row],[HİZMET ÖDENEĞİ (BİRİM BAŞINA USD)]]</f>
        <v>1000</v>
      </c>
      <c r="F566" s="3" t="s">
        <v>5</v>
      </c>
      <c r="G566" s="4">
        <v>0</v>
      </c>
      <c r="H566" s="4">
        <v>2</v>
      </c>
      <c r="I566" s="15"/>
    </row>
    <row r="567" spans="1:9" x14ac:dyDescent="0.3">
      <c r="A567" s="2" t="s">
        <v>3407</v>
      </c>
      <c r="B567" s="2" t="s">
        <v>3408</v>
      </c>
      <c r="C567" s="3">
        <v>150</v>
      </c>
      <c r="D567" s="4">
        <f>الجدول1[[#This Row],[İTHALAT VERGİSİ(BİRİM BAŞINA USD)]]/3</f>
        <v>50</v>
      </c>
      <c r="E567" s="4">
        <f>الجدول1[[#This Row],[İTHALAT VERGİSİ(BİRİM BAŞINA USD)]]+الجدول1[[#This Row],[HİZMET ÖDENEĞİ (BİRİM BAŞINA USD)]]</f>
        <v>200</v>
      </c>
      <c r="F567" s="3" t="s">
        <v>5</v>
      </c>
      <c r="G567" s="4">
        <v>0</v>
      </c>
      <c r="H567" s="4">
        <v>2</v>
      </c>
      <c r="I567" s="15"/>
    </row>
    <row r="568" spans="1:9" x14ac:dyDescent="0.3">
      <c r="A568" s="2" t="s">
        <v>3409</v>
      </c>
      <c r="B568" s="2" t="s">
        <v>3410</v>
      </c>
      <c r="C568" s="3">
        <v>150</v>
      </c>
      <c r="D568" s="4">
        <f>الجدول1[[#This Row],[İTHALAT VERGİSİ(BİRİM BAŞINA USD)]]/3</f>
        <v>50</v>
      </c>
      <c r="E568" s="4">
        <f>الجدول1[[#This Row],[İTHALAT VERGİSİ(BİRİM BAŞINA USD)]]+الجدول1[[#This Row],[HİZMET ÖDENEĞİ (BİRİM BAŞINA USD)]]</f>
        <v>200</v>
      </c>
      <c r="F568" s="3" t="s">
        <v>5</v>
      </c>
      <c r="G568" s="4">
        <v>0</v>
      </c>
      <c r="H568" s="4">
        <v>2</v>
      </c>
      <c r="I568" s="15"/>
    </row>
    <row r="569" spans="1:9" x14ac:dyDescent="0.3">
      <c r="A569" s="2" t="s">
        <v>3411</v>
      </c>
      <c r="B569" s="2" t="s">
        <v>3412</v>
      </c>
      <c r="C569" s="3">
        <v>150</v>
      </c>
      <c r="D569" s="4">
        <f>الجدول1[[#This Row],[İTHALAT VERGİSİ(BİRİM BAŞINA USD)]]/3</f>
        <v>50</v>
      </c>
      <c r="E569" s="4">
        <f>الجدول1[[#This Row],[İTHALAT VERGİSİ(BİRİM BAŞINA USD)]]+الجدول1[[#This Row],[HİZMET ÖDENEĞİ (BİRİM BAŞINA USD)]]</f>
        <v>200</v>
      </c>
      <c r="F569" s="3" t="s">
        <v>5</v>
      </c>
      <c r="G569" s="4">
        <v>0</v>
      </c>
      <c r="H569" s="4">
        <v>2</v>
      </c>
      <c r="I569" s="15"/>
    </row>
    <row r="570" spans="1:9" x14ac:dyDescent="0.3">
      <c r="A570" s="2" t="s">
        <v>3413</v>
      </c>
      <c r="B570" s="2" t="s">
        <v>3414</v>
      </c>
      <c r="C570" s="3">
        <v>150</v>
      </c>
      <c r="D570" s="4">
        <f>الجدول1[[#This Row],[İTHALAT VERGİSİ(BİRİM BAŞINA USD)]]/3</f>
        <v>50</v>
      </c>
      <c r="E570" s="4">
        <f>الجدول1[[#This Row],[İTHALAT VERGİSİ(BİRİM BAŞINA USD)]]+الجدول1[[#This Row],[HİZMET ÖDENEĞİ (BİRİM BAŞINA USD)]]</f>
        <v>200</v>
      </c>
      <c r="F570" s="3" t="s">
        <v>5</v>
      </c>
      <c r="G570" s="4">
        <v>0</v>
      </c>
      <c r="H570" s="4">
        <v>2</v>
      </c>
      <c r="I570" s="15"/>
    </row>
    <row r="571" spans="1:9" ht="28.8" x14ac:dyDescent="0.3">
      <c r="A571" s="2" t="s">
        <v>3419</v>
      </c>
      <c r="B571" s="2" t="s">
        <v>3420</v>
      </c>
      <c r="C571" s="3">
        <v>150</v>
      </c>
      <c r="D571" s="4">
        <f>الجدول1[[#This Row],[İTHALAT VERGİSİ(BİRİM BAŞINA USD)]]/3</f>
        <v>50</v>
      </c>
      <c r="E571" s="4">
        <f>الجدول1[[#This Row],[İTHALAT VERGİSİ(BİRİM BAŞINA USD)]]+الجدول1[[#This Row],[HİZMET ÖDENEĞİ (BİRİM BAŞINA USD)]]</f>
        <v>200</v>
      </c>
      <c r="F571" s="3" t="s">
        <v>5</v>
      </c>
      <c r="G571" s="4">
        <v>0</v>
      </c>
      <c r="H571" s="4">
        <v>2</v>
      </c>
      <c r="I571" s="15"/>
    </row>
    <row r="572" spans="1:9" ht="28.8" x14ac:dyDescent="0.3">
      <c r="A572" s="2" t="s">
        <v>3421</v>
      </c>
      <c r="B572" s="2" t="s">
        <v>3422</v>
      </c>
      <c r="C572" s="3">
        <v>150</v>
      </c>
      <c r="D572" s="4">
        <f>الجدول1[[#This Row],[İTHALAT VERGİSİ(BİRİM BAŞINA USD)]]/3</f>
        <v>50</v>
      </c>
      <c r="E572" s="4">
        <f>الجدول1[[#This Row],[İTHALAT VERGİSİ(BİRİM BAŞINA USD)]]+الجدول1[[#This Row],[HİZMET ÖDENEĞİ (BİRİM BAŞINA USD)]]</f>
        <v>200</v>
      </c>
      <c r="F572" s="3" t="s">
        <v>5</v>
      </c>
      <c r="G572" s="4">
        <v>0</v>
      </c>
      <c r="H572" s="4">
        <v>2</v>
      </c>
      <c r="I572" s="15"/>
    </row>
    <row r="573" spans="1:9" x14ac:dyDescent="0.3">
      <c r="A573" s="2" t="s">
        <v>5431</v>
      </c>
      <c r="B573" s="2" t="s">
        <v>5432</v>
      </c>
      <c r="C573" s="3">
        <v>150</v>
      </c>
      <c r="D573" s="4">
        <f>الجدول1[[#This Row],[İTHALAT VERGİSİ(BİRİM BAŞINA USD)]]/3</f>
        <v>50</v>
      </c>
      <c r="E573" s="4">
        <f>الجدول1[[#This Row],[İTHALAT VERGİSİ(BİRİM BAŞINA USD)]]+الجدول1[[#This Row],[HİZMET ÖDENEĞİ (BİRİM BAŞINA USD)]]</f>
        <v>200</v>
      </c>
      <c r="F573" s="3" t="s">
        <v>5</v>
      </c>
      <c r="G573" s="4">
        <v>0</v>
      </c>
      <c r="H573" s="4">
        <v>2</v>
      </c>
      <c r="I573" s="15"/>
    </row>
    <row r="574" spans="1:9" x14ac:dyDescent="0.3">
      <c r="A574" s="2" t="s">
        <v>5433</v>
      </c>
      <c r="B574" s="2" t="s">
        <v>5434</v>
      </c>
      <c r="C574" s="3">
        <v>150</v>
      </c>
      <c r="D574" s="4">
        <f>الجدول1[[#This Row],[İTHALAT VERGİSİ(BİRİM BAŞINA USD)]]/3</f>
        <v>50</v>
      </c>
      <c r="E574" s="4">
        <f>الجدول1[[#This Row],[İTHALAT VERGİSİ(BİRİM BAŞINA USD)]]+الجدول1[[#This Row],[HİZMET ÖDENEĞİ (BİRİM BAŞINA USD)]]</f>
        <v>200</v>
      </c>
      <c r="F574" s="3" t="s">
        <v>5</v>
      </c>
      <c r="G574" s="4">
        <v>0</v>
      </c>
      <c r="H574" s="4">
        <v>2</v>
      </c>
      <c r="I574" s="15"/>
    </row>
    <row r="575" spans="1:9" x14ac:dyDescent="0.3">
      <c r="A575" s="2" t="s">
        <v>5407</v>
      </c>
      <c r="B575" s="2" t="s">
        <v>5408</v>
      </c>
      <c r="C575" s="3">
        <v>75190</v>
      </c>
      <c r="D575" s="4">
        <f>الجدول1[[#This Row],[İTHALAT VERGİSİ(BİRİM BAŞINA USD)]]/3</f>
        <v>25063.333333333332</v>
      </c>
      <c r="E575" s="4">
        <f>الجدول1[[#This Row],[İTHALAT VERGİSİ(BİRİM BAŞINA USD)]]+الجدول1[[#This Row],[HİZMET ÖDENEĞİ (BİRİM BAŞINA USD)]]</f>
        <v>100253.33333333333</v>
      </c>
      <c r="F575" s="3" t="s">
        <v>5</v>
      </c>
      <c r="G575" s="4">
        <v>0</v>
      </c>
      <c r="H575" s="4">
        <v>2</v>
      </c>
      <c r="I575" s="15"/>
    </row>
    <row r="576" spans="1:9" x14ac:dyDescent="0.3">
      <c r="A576" s="2" t="s">
        <v>7939</v>
      </c>
      <c r="B576" s="2" t="s">
        <v>7940</v>
      </c>
      <c r="C576" s="3">
        <v>150</v>
      </c>
      <c r="D576" s="4">
        <f>الجدول1[[#This Row],[İTHALAT VERGİSİ(BİRİM BAŞINA USD)]]/3</f>
        <v>50</v>
      </c>
      <c r="E576" s="4">
        <f>الجدول1[[#This Row],[İTHALAT VERGİSİ(BİRİM BAŞINA USD)]]+الجدول1[[#This Row],[HİZMET ÖDENEĞİ (BİRİM BAŞINA USD)]]</f>
        <v>200</v>
      </c>
      <c r="F576" s="3" t="s">
        <v>5</v>
      </c>
      <c r="G576" s="4">
        <v>0</v>
      </c>
      <c r="H576" s="4">
        <v>2</v>
      </c>
      <c r="I576" s="15"/>
    </row>
    <row r="577" spans="1:9" ht="28.8" x14ac:dyDescent="0.3">
      <c r="A577" s="2" t="s">
        <v>8844</v>
      </c>
      <c r="B577" s="2" t="s">
        <v>8845</v>
      </c>
      <c r="C577" s="3">
        <v>150</v>
      </c>
      <c r="D577" s="4">
        <f>الجدول1[[#This Row],[İTHALAT VERGİSİ(BİRİM BAŞINA USD)]]/3</f>
        <v>50</v>
      </c>
      <c r="E577" s="4">
        <f>الجدول1[[#This Row],[İTHALAT VERGİSİ(BİRİM BAŞINA USD)]]+الجدول1[[#This Row],[HİZMET ÖDENEĞİ (BİRİM BAŞINA USD)]]</f>
        <v>200</v>
      </c>
      <c r="F577" s="3" t="s">
        <v>5</v>
      </c>
      <c r="G577" s="4">
        <v>0</v>
      </c>
      <c r="H577" s="4">
        <v>2</v>
      </c>
      <c r="I577" s="15"/>
    </row>
    <row r="578" spans="1:9" x14ac:dyDescent="0.3">
      <c r="A578" s="2" t="s">
        <v>3658</v>
      </c>
      <c r="B578" s="2" t="s">
        <v>3659</v>
      </c>
      <c r="C578" s="3">
        <v>150</v>
      </c>
      <c r="D578" s="4">
        <f>الجدول1[[#This Row],[İTHALAT VERGİSİ(BİRİM BAŞINA USD)]]/3</f>
        <v>50</v>
      </c>
      <c r="E578" s="4">
        <f>الجدول1[[#This Row],[İTHALAT VERGİSİ(BİRİM BAŞINA USD)]]+الجدول1[[#This Row],[HİZMET ÖDENEĞİ (BİRİM BAŞINA USD)]]</f>
        <v>200</v>
      </c>
      <c r="F578" s="3" t="s">
        <v>5</v>
      </c>
      <c r="G578" s="4">
        <v>0</v>
      </c>
      <c r="H578" s="4">
        <v>2</v>
      </c>
      <c r="I578" s="15"/>
    </row>
    <row r="579" spans="1:9" x14ac:dyDescent="0.3">
      <c r="A579" s="23" t="s">
        <v>4461</v>
      </c>
      <c r="B579" s="23" t="s">
        <v>4462</v>
      </c>
      <c r="C579" s="1">
        <v>1.5</v>
      </c>
      <c r="D579" s="24">
        <f>الجدول1[[#This Row],[İTHALAT VERGİSİ(BİRİM BAŞINA USD)]]/3</f>
        <v>0.5</v>
      </c>
      <c r="E579" s="18">
        <f>الجدول1[[#This Row],[İTHALAT VERGİSİ(BİRİM BAŞINA USD)]]+الجدول1[[#This Row],[HİZMET ÖDENEĞİ (BİRİM BAŞINA USD)]]</f>
        <v>2</v>
      </c>
      <c r="F579" s="1" t="s">
        <v>5</v>
      </c>
      <c r="G579" s="18">
        <v>0</v>
      </c>
      <c r="H579" s="18">
        <v>2</v>
      </c>
      <c r="I579" s="15"/>
    </row>
    <row r="580" spans="1:9" x14ac:dyDescent="0.3">
      <c r="A580" s="23" t="s">
        <v>4467</v>
      </c>
      <c r="B580" s="23" t="s">
        <v>4468</v>
      </c>
      <c r="C580" s="1">
        <v>1.5</v>
      </c>
      <c r="D580" s="24">
        <f>الجدول1[[#This Row],[İTHALAT VERGİSİ(BİRİM BAŞINA USD)]]/3</f>
        <v>0.5</v>
      </c>
      <c r="E580" s="18">
        <f>الجدول1[[#This Row],[İTHALAT VERGİSİ(BİRİM BAŞINA USD)]]+الجدول1[[#This Row],[HİZMET ÖDENEĞİ (BİRİM BAŞINA USD)]]</f>
        <v>2</v>
      </c>
      <c r="F580" s="1" t="s">
        <v>5</v>
      </c>
      <c r="G580" s="18">
        <v>0</v>
      </c>
      <c r="H580" s="18">
        <v>2</v>
      </c>
      <c r="I580" s="15"/>
    </row>
    <row r="581" spans="1:9" x14ac:dyDescent="0.3">
      <c r="A581" s="23" t="s">
        <v>3902</v>
      </c>
      <c r="B581" s="23" t="s">
        <v>3903</v>
      </c>
      <c r="C581" s="1">
        <v>1.5</v>
      </c>
      <c r="D581" s="24">
        <f>الجدول1[[#This Row],[İTHALAT VERGİSİ(BİRİM BAŞINA USD)]]/3</f>
        <v>0.5</v>
      </c>
      <c r="E581" s="18">
        <f>الجدول1[[#This Row],[İTHALAT VERGİSİ(BİRİM BAŞINA USD)]]+الجدول1[[#This Row],[HİZMET ÖDENEĞİ (BİRİM BAŞINA USD)]]</f>
        <v>2</v>
      </c>
      <c r="F581" s="1" t="s">
        <v>5</v>
      </c>
      <c r="G581" s="18">
        <v>0</v>
      </c>
      <c r="H581" s="18">
        <v>2</v>
      </c>
      <c r="I581" s="15"/>
    </row>
    <row r="582" spans="1:9" x14ac:dyDescent="0.3">
      <c r="A582" s="23" t="s">
        <v>4465</v>
      </c>
      <c r="B582" s="23" t="s">
        <v>4466</v>
      </c>
      <c r="C582" s="1">
        <v>1.5</v>
      </c>
      <c r="D582" s="24">
        <f>الجدول1[[#This Row],[İTHALAT VERGİSİ(BİRİM BAŞINA USD)]]/3</f>
        <v>0.5</v>
      </c>
      <c r="E582" s="18">
        <f>الجدول1[[#This Row],[İTHALAT VERGİSİ(BİRİM BAŞINA USD)]]+الجدول1[[#This Row],[HİZMET ÖDENEĞİ (BİRİM BAŞINA USD)]]</f>
        <v>2</v>
      </c>
      <c r="F582" s="1" t="s">
        <v>5</v>
      </c>
      <c r="G582" s="18">
        <v>0</v>
      </c>
      <c r="H582" s="18">
        <v>2</v>
      </c>
      <c r="I582" s="15"/>
    </row>
    <row r="583" spans="1:9" x14ac:dyDescent="0.3">
      <c r="A583" s="2" t="s">
        <v>6161</v>
      </c>
      <c r="B583" s="2" t="s">
        <v>6162</v>
      </c>
      <c r="C583" s="3">
        <v>10</v>
      </c>
      <c r="D583" s="4">
        <f>الجدول1[[#This Row],[İTHALAT VERGİSİ(BİRİM BAŞINA USD)]]/3</f>
        <v>3.3333333333333335</v>
      </c>
      <c r="E583" s="4">
        <f>الجدول1[[#This Row],[İTHALAT VERGİSİ(BİRİM BAŞINA USD)]]+الجدول1[[#This Row],[HİZMET ÖDENEĞİ (BİRİM BAŞINA USD)]]</f>
        <v>13.333333333333334</v>
      </c>
      <c r="F583" s="3" t="s">
        <v>5</v>
      </c>
      <c r="G583" s="4">
        <v>0</v>
      </c>
      <c r="H583" s="4">
        <v>2</v>
      </c>
      <c r="I583" s="15"/>
    </row>
    <row r="584" spans="1:9" x14ac:dyDescent="0.3">
      <c r="A584" s="2" t="s">
        <v>6737</v>
      </c>
      <c r="B584" s="2" t="s">
        <v>6738</v>
      </c>
      <c r="C584" s="3">
        <v>10</v>
      </c>
      <c r="D584" s="4">
        <f>الجدول1[[#This Row],[İTHALAT VERGİSİ(BİRİM BAŞINA USD)]]/3</f>
        <v>3.3333333333333335</v>
      </c>
      <c r="E584" s="4">
        <f>الجدول1[[#This Row],[İTHALAT VERGİSİ(BİRİM BAŞINA USD)]]+الجدول1[[#This Row],[HİZMET ÖDENEĞİ (BİRİM BAŞINA USD)]]</f>
        <v>13.333333333333334</v>
      </c>
      <c r="F584" s="3" t="s">
        <v>5</v>
      </c>
      <c r="G584" s="4">
        <v>0</v>
      </c>
      <c r="H584" s="4">
        <v>2</v>
      </c>
      <c r="I584" s="15"/>
    </row>
    <row r="585" spans="1:9" x14ac:dyDescent="0.3">
      <c r="A585" s="2" t="s">
        <v>6113</v>
      </c>
      <c r="B585" s="2" t="s">
        <v>6114</v>
      </c>
      <c r="C585" s="3">
        <v>10</v>
      </c>
      <c r="D585" s="4">
        <f>الجدول1[[#This Row],[İTHALAT VERGİSİ(BİRİM BAŞINA USD)]]/3</f>
        <v>3.3333333333333335</v>
      </c>
      <c r="E585" s="4">
        <f>الجدول1[[#This Row],[İTHALAT VERGİSİ(BİRİM BAŞINA USD)]]+الجدول1[[#This Row],[HİZMET ÖDENEĞİ (BİRİM BAŞINA USD)]]</f>
        <v>13.333333333333334</v>
      </c>
      <c r="F585" s="3" t="s">
        <v>5</v>
      </c>
      <c r="G585" s="4">
        <v>0</v>
      </c>
      <c r="H585" s="4">
        <v>2</v>
      </c>
      <c r="I585" s="15"/>
    </row>
    <row r="586" spans="1:9" x14ac:dyDescent="0.3">
      <c r="A586" s="2" t="s">
        <v>6970</v>
      </c>
      <c r="B586" s="2" t="s">
        <v>6971</v>
      </c>
      <c r="C586" s="3">
        <v>10</v>
      </c>
      <c r="D586" s="4">
        <f>الجدول1[[#This Row],[İTHALAT VERGİSİ(BİRİM BAŞINA USD)]]/3</f>
        <v>3.3333333333333335</v>
      </c>
      <c r="E586" s="4">
        <f>الجدول1[[#This Row],[İTHALAT VERGİSİ(BİRİM BAŞINA USD)]]+الجدول1[[#This Row],[HİZMET ÖDENEĞİ (BİRİM BAŞINA USD)]]</f>
        <v>13.333333333333334</v>
      </c>
      <c r="F586" s="3" t="s">
        <v>5</v>
      </c>
      <c r="G586" s="4">
        <v>0</v>
      </c>
      <c r="H586" s="4">
        <v>2</v>
      </c>
      <c r="I586" s="15"/>
    </row>
    <row r="587" spans="1:9" x14ac:dyDescent="0.3">
      <c r="A587" s="2" t="s">
        <v>6153</v>
      </c>
      <c r="B587" s="2" t="s">
        <v>6154</v>
      </c>
      <c r="C587" s="3">
        <v>10</v>
      </c>
      <c r="D587" s="4">
        <f>الجدول1[[#This Row],[İTHALAT VERGİSİ(BİRİM BAŞINA USD)]]/3</f>
        <v>3.3333333333333335</v>
      </c>
      <c r="E587" s="4">
        <f>الجدول1[[#This Row],[İTHALAT VERGİSİ(BİRİM BAŞINA USD)]]+الجدول1[[#This Row],[HİZMET ÖDENEĞİ (BİRİM BAŞINA USD)]]</f>
        <v>13.333333333333334</v>
      </c>
      <c r="F587" s="3" t="s">
        <v>5</v>
      </c>
      <c r="G587" s="4">
        <v>0</v>
      </c>
      <c r="H587" s="4">
        <v>2</v>
      </c>
      <c r="I587" s="15"/>
    </row>
    <row r="588" spans="1:9" x14ac:dyDescent="0.3">
      <c r="A588" s="2" t="s">
        <v>6972</v>
      </c>
      <c r="B588" s="2" t="s">
        <v>6973</v>
      </c>
      <c r="C588" s="3">
        <v>10</v>
      </c>
      <c r="D588" s="4">
        <f>الجدول1[[#This Row],[İTHALAT VERGİSİ(BİRİM BAŞINA USD)]]/3</f>
        <v>3.3333333333333335</v>
      </c>
      <c r="E588" s="4">
        <f>الجدول1[[#This Row],[İTHALAT VERGİSİ(BİRİM BAŞINA USD)]]+الجدول1[[#This Row],[HİZMET ÖDENEĞİ (BİRİM BAŞINA USD)]]</f>
        <v>13.333333333333334</v>
      </c>
      <c r="F588" s="3" t="s">
        <v>5</v>
      </c>
      <c r="G588" s="4">
        <v>0</v>
      </c>
      <c r="H588" s="4">
        <v>2</v>
      </c>
      <c r="I588" s="15"/>
    </row>
    <row r="589" spans="1:9" x14ac:dyDescent="0.3">
      <c r="A589" s="2" t="s">
        <v>5225</v>
      </c>
      <c r="B589" s="2" t="s">
        <v>5226</v>
      </c>
      <c r="C589" s="3">
        <v>20</v>
      </c>
      <c r="D589" s="4">
        <f>الجدول1[[#This Row],[İTHALAT VERGİSİ(BİRİM BAŞINA USD)]]/3</f>
        <v>6.666666666666667</v>
      </c>
      <c r="E589" s="4">
        <f>الجدول1[[#This Row],[İTHALAT VERGİSİ(BİRİM BAŞINA USD)]]+الجدول1[[#This Row],[HİZMET ÖDENEĞİ (BİRİM BAŞINA USD)]]</f>
        <v>26.666666666666668</v>
      </c>
      <c r="F589" s="3" t="s">
        <v>5</v>
      </c>
      <c r="G589" s="4">
        <v>0</v>
      </c>
      <c r="H589" s="4">
        <v>2</v>
      </c>
      <c r="I589" s="15"/>
    </row>
    <row r="590" spans="1:9" x14ac:dyDescent="0.3">
      <c r="A590" s="2" t="s">
        <v>6965</v>
      </c>
      <c r="B590" s="2" t="s">
        <v>6966</v>
      </c>
      <c r="C590" s="3">
        <v>10</v>
      </c>
      <c r="D590" s="4">
        <f>الجدول1[[#This Row],[İTHALAT VERGİSİ(BİRİM BAŞINA USD)]]/3</f>
        <v>3.3333333333333335</v>
      </c>
      <c r="E590" s="4">
        <f>الجدول1[[#This Row],[İTHALAT VERGİSİ(BİRİM BAŞINA USD)]]+الجدول1[[#This Row],[HİZMET ÖDENEĞİ (BİRİM BAŞINA USD)]]</f>
        <v>13.333333333333334</v>
      </c>
      <c r="F590" s="3" t="s">
        <v>5</v>
      </c>
      <c r="G590" s="4">
        <v>0</v>
      </c>
      <c r="H590" s="4">
        <v>2</v>
      </c>
      <c r="I590" s="15"/>
    </row>
    <row r="591" spans="1:9" x14ac:dyDescent="0.3">
      <c r="A591" s="2" t="s">
        <v>1115</v>
      </c>
      <c r="B591" s="2" t="s">
        <v>1116</v>
      </c>
      <c r="C591" s="3">
        <v>20</v>
      </c>
      <c r="D591" s="4">
        <f>الجدول1[[#This Row],[İTHALAT VERGİSİ(BİRİM BAŞINA USD)]]/3</f>
        <v>6.666666666666667</v>
      </c>
      <c r="E591" s="4">
        <f>الجدول1[[#This Row],[İTHALAT VERGİSİ(BİRİM BAŞINA USD)]]+الجدول1[[#This Row],[HİZMET ÖDENEĞİ (BİRİM BAŞINA USD)]]</f>
        <v>26.666666666666668</v>
      </c>
      <c r="F591" s="3" t="s">
        <v>5</v>
      </c>
      <c r="G591" s="4">
        <v>0</v>
      </c>
      <c r="H591" s="4">
        <v>2</v>
      </c>
      <c r="I591" s="15"/>
    </row>
    <row r="592" spans="1:9" x14ac:dyDescent="0.3">
      <c r="A592" s="2" t="s">
        <v>1119</v>
      </c>
      <c r="B592" s="2" t="s">
        <v>1120</v>
      </c>
      <c r="C592" s="3">
        <v>20</v>
      </c>
      <c r="D592" s="4">
        <f>الجدول1[[#This Row],[İTHALAT VERGİSİ(BİRİM BAŞINA USD)]]/3</f>
        <v>6.666666666666667</v>
      </c>
      <c r="E592" s="4">
        <f>الجدول1[[#This Row],[İTHALAT VERGİSİ(BİRİM BAŞINA USD)]]+الجدول1[[#This Row],[HİZMET ÖDENEĞİ (BİRİM BAŞINA USD)]]</f>
        <v>26.666666666666668</v>
      </c>
      <c r="F592" s="3" t="s">
        <v>5</v>
      </c>
      <c r="G592" s="4">
        <v>0</v>
      </c>
      <c r="H592" s="4">
        <v>2</v>
      </c>
      <c r="I592" s="15"/>
    </row>
    <row r="593" spans="1:9" ht="28.8" x14ac:dyDescent="0.3">
      <c r="A593" s="2" t="s">
        <v>1117</v>
      </c>
      <c r="B593" s="2" t="s">
        <v>1118</v>
      </c>
      <c r="C593" s="3">
        <v>20</v>
      </c>
      <c r="D593" s="4">
        <f>الجدول1[[#This Row],[İTHALAT VERGİSİ(BİRİM BAŞINA USD)]]/3</f>
        <v>6.666666666666667</v>
      </c>
      <c r="E593" s="4">
        <f>الجدول1[[#This Row],[İTHALAT VERGİSİ(BİRİM BAŞINA USD)]]+الجدول1[[#This Row],[HİZMET ÖDENEĞİ (BİRİM BAŞINA USD)]]</f>
        <v>26.666666666666668</v>
      </c>
      <c r="F593" s="3" t="s">
        <v>5</v>
      </c>
      <c r="G593" s="4">
        <v>0</v>
      </c>
      <c r="H593" s="4">
        <v>2</v>
      </c>
      <c r="I593" s="15"/>
    </row>
    <row r="594" spans="1:9" x14ac:dyDescent="0.3">
      <c r="A594" s="2" t="s">
        <v>7955</v>
      </c>
      <c r="B594" s="2" t="s">
        <v>7956</v>
      </c>
      <c r="C594" s="3">
        <v>20</v>
      </c>
      <c r="D594" s="4">
        <f>الجدول1[[#This Row],[İTHALAT VERGİSİ(BİRİM BAŞINA USD)]]/3</f>
        <v>6.666666666666667</v>
      </c>
      <c r="E594" s="4">
        <f>الجدول1[[#This Row],[İTHALAT VERGİSİ(BİRİM BAŞINA USD)]]+الجدول1[[#This Row],[HİZMET ÖDENEĞİ (BİRİM BAŞINA USD)]]</f>
        <v>26.666666666666668</v>
      </c>
      <c r="F594" s="3" t="s">
        <v>5</v>
      </c>
      <c r="G594" s="4">
        <v>0</v>
      </c>
      <c r="H594" s="4">
        <v>2</v>
      </c>
      <c r="I594" s="15"/>
    </row>
    <row r="595" spans="1:9" ht="28.8" x14ac:dyDescent="0.3">
      <c r="A595" s="2" t="s">
        <v>4285</v>
      </c>
      <c r="B595" s="2" t="s">
        <v>4286</v>
      </c>
      <c r="C595" s="3">
        <v>20</v>
      </c>
      <c r="D595" s="4">
        <f>الجدول1[[#This Row],[İTHALAT VERGİSİ(BİRİM BAŞINA USD)]]/3</f>
        <v>6.666666666666667</v>
      </c>
      <c r="E595" s="4">
        <f>الجدول1[[#This Row],[İTHALAT VERGİSİ(BİRİM BAŞINA USD)]]+الجدول1[[#This Row],[HİZMET ÖDENEĞİ (BİRİM BAŞINA USD)]]</f>
        <v>26.666666666666668</v>
      </c>
      <c r="F595" s="3" t="s">
        <v>5</v>
      </c>
      <c r="G595" s="4">
        <v>0</v>
      </c>
      <c r="H595" s="4">
        <v>2</v>
      </c>
      <c r="I595" s="15"/>
    </row>
    <row r="596" spans="1:9" x14ac:dyDescent="0.3">
      <c r="A596" s="2" t="s">
        <v>6959</v>
      </c>
      <c r="B596" s="2" t="s">
        <v>6960</v>
      </c>
      <c r="C596" s="3">
        <v>20</v>
      </c>
      <c r="D596" s="4">
        <f>الجدول1[[#This Row],[İTHALAT VERGİSİ(BİRİM BAŞINA USD)]]/3</f>
        <v>6.666666666666667</v>
      </c>
      <c r="E596" s="4">
        <f>الجدول1[[#This Row],[İTHALAT VERGİSİ(BİRİM BAŞINA USD)]]+الجدول1[[#This Row],[HİZMET ÖDENEĞİ (BİRİM BAŞINA USD)]]</f>
        <v>26.666666666666668</v>
      </c>
      <c r="F596" s="3" t="s">
        <v>5</v>
      </c>
      <c r="G596" s="4">
        <v>0</v>
      </c>
      <c r="H596" s="4">
        <v>2</v>
      </c>
      <c r="I596" s="15"/>
    </row>
    <row r="597" spans="1:9" x14ac:dyDescent="0.3">
      <c r="A597" s="2" t="s">
        <v>4463</v>
      </c>
      <c r="B597" s="2" t="s">
        <v>4464</v>
      </c>
      <c r="C597" s="3">
        <v>20</v>
      </c>
      <c r="D597" s="4">
        <f>الجدول1[[#This Row],[İTHALAT VERGİSİ(BİRİM BAŞINA USD)]]/3</f>
        <v>6.666666666666667</v>
      </c>
      <c r="E597" s="4">
        <f>الجدول1[[#This Row],[İTHALAT VERGİSİ(BİRİM BAŞINA USD)]]+الجدول1[[#This Row],[HİZMET ÖDENEĞİ (BİRİM BAŞINA USD)]]</f>
        <v>26.666666666666668</v>
      </c>
      <c r="F597" s="3" t="s">
        <v>5</v>
      </c>
      <c r="G597" s="4">
        <v>0</v>
      </c>
      <c r="H597" s="4">
        <v>2</v>
      </c>
      <c r="I597" s="15"/>
    </row>
    <row r="598" spans="1:9" x14ac:dyDescent="0.3">
      <c r="A598" s="2" t="s">
        <v>5094</v>
      </c>
      <c r="B598" s="2" t="s">
        <v>5095</v>
      </c>
      <c r="C598" s="3">
        <v>20</v>
      </c>
      <c r="D598" s="4">
        <f>الجدول1[[#This Row],[İTHALAT VERGİSİ(BİRİM BAŞINA USD)]]/3</f>
        <v>6.666666666666667</v>
      </c>
      <c r="E598" s="4">
        <f>الجدول1[[#This Row],[İTHALAT VERGİSİ(BİRİM BAŞINA USD)]]+الجدول1[[#This Row],[HİZMET ÖDENEĞİ (BİRİM BAŞINA USD)]]</f>
        <v>26.666666666666668</v>
      </c>
      <c r="F598" s="3" t="s">
        <v>5</v>
      </c>
      <c r="G598" s="4">
        <v>0</v>
      </c>
      <c r="H598" s="4">
        <v>2</v>
      </c>
      <c r="I598" s="15"/>
    </row>
    <row r="599" spans="1:9" x14ac:dyDescent="0.3">
      <c r="A599" s="2" t="s">
        <v>6963</v>
      </c>
      <c r="B599" s="2" t="s">
        <v>6964</v>
      </c>
      <c r="C599" s="3">
        <v>20</v>
      </c>
      <c r="D599" s="4">
        <f>الجدول1[[#This Row],[İTHALAT VERGİSİ(BİRİM BAŞINA USD)]]/3</f>
        <v>6.666666666666667</v>
      </c>
      <c r="E599" s="4">
        <f>الجدول1[[#This Row],[İTHALAT VERGİSİ(BİRİM BAŞINA USD)]]+الجدول1[[#This Row],[HİZMET ÖDENEĞİ (BİRİM BAŞINA USD)]]</f>
        <v>26.666666666666668</v>
      </c>
      <c r="F599" s="3" t="s">
        <v>5</v>
      </c>
      <c r="G599" s="4">
        <v>0</v>
      </c>
      <c r="H599" s="4">
        <v>2</v>
      </c>
      <c r="I599" s="15"/>
    </row>
    <row r="600" spans="1:9" x14ac:dyDescent="0.3">
      <c r="A600" s="2" t="s">
        <v>4287</v>
      </c>
      <c r="B600" s="2" t="s">
        <v>4288</v>
      </c>
      <c r="C600" s="3">
        <v>20</v>
      </c>
      <c r="D600" s="4">
        <f>الجدول1[[#This Row],[İTHALAT VERGİSİ(BİRİM BAŞINA USD)]]/3</f>
        <v>6.666666666666667</v>
      </c>
      <c r="E600" s="4">
        <f>الجدول1[[#This Row],[İTHALAT VERGİSİ(BİRİM BAŞINA USD)]]+الجدول1[[#This Row],[HİZMET ÖDENEĞİ (BİRİM BAŞINA USD)]]</f>
        <v>26.666666666666668</v>
      </c>
      <c r="F600" s="3" t="s">
        <v>5</v>
      </c>
      <c r="G600" s="4">
        <v>0</v>
      </c>
      <c r="H600" s="4">
        <v>2</v>
      </c>
      <c r="I600" s="15"/>
    </row>
    <row r="601" spans="1:9" ht="28.8" x14ac:dyDescent="0.3">
      <c r="A601" s="2" t="s">
        <v>7408</v>
      </c>
      <c r="B601" s="2" t="s">
        <v>7409</v>
      </c>
      <c r="C601" s="3">
        <v>20</v>
      </c>
      <c r="D601" s="4">
        <f>الجدول1[[#This Row],[İTHALAT VERGİSİ(BİRİM BAŞINA USD)]]/3</f>
        <v>6.666666666666667</v>
      </c>
      <c r="E601" s="4">
        <f>الجدول1[[#This Row],[İTHALAT VERGİSİ(BİRİM BAŞINA USD)]]+الجدول1[[#This Row],[HİZMET ÖDENEĞİ (BİRİM BAŞINA USD)]]</f>
        <v>26.666666666666668</v>
      </c>
      <c r="F601" s="3" t="s">
        <v>5</v>
      </c>
      <c r="G601" s="4">
        <v>0</v>
      </c>
      <c r="H601" s="4">
        <v>2</v>
      </c>
      <c r="I601" s="15"/>
    </row>
    <row r="602" spans="1:9" ht="28.8" x14ac:dyDescent="0.3">
      <c r="A602" s="2" t="s">
        <v>8132</v>
      </c>
      <c r="B602" s="2" t="s">
        <v>8133</v>
      </c>
      <c r="C602" s="3">
        <v>20</v>
      </c>
      <c r="D602" s="4">
        <f>الجدول1[[#This Row],[İTHALAT VERGİSİ(BİRİM BAŞINA USD)]]/3</f>
        <v>6.666666666666667</v>
      </c>
      <c r="E602" s="4">
        <f>الجدول1[[#This Row],[İTHALAT VERGİSİ(BİRİM BAŞINA USD)]]+الجدول1[[#This Row],[HİZMET ÖDENEĞİ (BİRİM BAŞINA USD)]]</f>
        <v>26.666666666666668</v>
      </c>
      <c r="F602" s="3" t="s">
        <v>5</v>
      </c>
      <c r="G602" s="4">
        <v>0</v>
      </c>
      <c r="H602" s="4">
        <v>2</v>
      </c>
      <c r="I602" s="15"/>
    </row>
    <row r="603" spans="1:9" x14ac:dyDescent="0.3">
      <c r="A603" s="2" t="s">
        <v>3882</v>
      </c>
      <c r="B603" s="2" t="s">
        <v>3883</v>
      </c>
      <c r="C603" s="3">
        <v>20</v>
      </c>
      <c r="D603" s="4">
        <f>الجدول1[[#This Row],[İTHALAT VERGİSİ(BİRİM BAŞINA USD)]]/3</f>
        <v>6.666666666666667</v>
      </c>
      <c r="E603" s="4">
        <f>الجدول1[[#This Row],[İTHALAT VERGİSİ(BİRİM BAŞINA USD)]]+الجدول1[[#This Row],[HİZMET ÖDENEĞİ (BİRİM BAŞINA USD)]]</f>
        <v>26.666666666666668</v>
      </c>
      <c r="F603" s="3" t="s">
        <v>5</v>
      </c>
      <c r="G603" s="4">
        <v>0</v>
      </c>
      <c r="H603" s="4">
        <v>2</v>
      </c>
      <c r="I603" s="15"/>
    </row>
    <row r="604" spans="1:9" x14ac:dyDescent="0.3">
      <c r="A604" s="2" t="s">
        <v>4277</v>
      </c>
      <c r="B604" s="2" t="s">
        <v>4278</v>
      </c>
      <c r="C604" s="3">
        <v>20</v>
      </c>
      <c r="D604" s="4">
        <f>الجدول1[[#This Row],[İTHALAT VERGİSİ(BİRİM BAŞINA USD)]]/3</f>
        <v>6.666666666666667</v>
      </c>
      <c r="E604" s="4">
        <f>الجدول1[[#This Row],[İTHALAT VERGİSİ(BİRİM BAŞINA USD)]]+الجدول1[[#This Row],[HİZMET ÖDENEĞİ (BİRİM BAŞINA USD)]]</f>
        <v>26.666666666666668</v>
      </c>
      <c r="F604" s="3" t="s">
        <v>5</v>
      </c>
      <c r="G604" s="4">
        <v>0</v>
      </c>
      <c r="H604" s="4">
        <v>2</v>
      </c>
      <c r="I604" s="15"/>
    </row>
    <row r="605" spans="1:9" x14ac:dyDescent="0.3">
      <c r="A605" s="2" t="s">
        <v>5112</v>
      </c>
      <c r="B605" s="2" t="s">
        <v>5113</v>
      </c>
      <c r="C605" s="3">
        <v>5</v>
      </c>
      <c r="D605" s="4">
        <f>الجدول1[[#This Row],[İTHALAT VERGİSİ(BİRİM BAŞINA USD)]]/3</f>
        <v>1.6666666666666667</v>
      </c>
      <c r="E605" s="4">
        <f>الجدول1[[#This Row],[İTHALAT VERGİSİ(BİRİM BAŞINA USD)]]+الجدول1[[#This Row],[HİZMET ÖDENEĞİ (BİRİM BAŞINA USD)]]</f>
        <v>6.666666666666667</v>
      </c>
      <c r="F605" s="3" t="s">
        <v>5</v>
      </c>
      <c r="G605" s="4">
        <v>0</v>
      </c>
      <c r="H605" s="4">
        <v>2</v>
      </c>
      <c r="I605" s="15"/>
    </row>
    <row r="606" spans="1:9" x14ac:dyDescent="0.3">
      <c r="A606" s="23" t="s">
        <v>5114</v>
      </c>
      <c r="B606" s="23" t="s">
        <v>5115</v>
      </c>
      <c r="C606" s="1">
        <v>40</v>
      </c>
      <c r="D606" s="18">
        <f>الجدول1[[#This Row],[İTHALAT VERGİSİ(BİRİM BAŞINA USD)]]/3</f>
        <v>13.333333333333334</v>
      </c>
      <c r="E606" s="18">
        <f>الجدول1[[#This Row],[İTHALAT VERGİSİ(BİRİM BAŞINA USD)]]+الجدول1[[#This Row],[HİZMET ÖDENEĞİ (BİRİM BAŞINA USD)]]</f>
        <v>53.333333333333336</v>
      </c>
      <c r="F606" s="1" t="s">
        <v>5</v>
      </c>
      <c r="G606" s="18">
        <v>0</v>
      </c>
      <c r="H606" s="18">
        <v>2</v>
      </c>
      <c r="I606" s="15"/>
    </row>
    <row r="607" spans="1:9" x14ac:dyDescent="0.3">
      <c r="A607" s="23" t="s">
        <v>11154</v>
      </c>
      <c r="B607" s="23" t="s">
        <v>11153</v>
      </c>
      <c r="C607" s="1">
        <v>40</v>
      </c>
      <c r="D607" s="18">
        <f>الجدول1[[#This Row],[İTHALAT VERGİSİ(BİRİM BAŞINA USD)]]/3</f>
        <v>13.333333333333334</v>
      </c>
      <c r="E607" s="18">
        <f>الجدول1[[#This Row],[İTHALAT VERGİSİ(BİRİM BAŞINA USD)]]+الجدول1[[#This Row],[HİZMET ÖDENEĞİ (BİRİM BAŞINA USD)]]</f>
        <v>53.333333333333336</v>
      </c>
      <c r="F607" s="1" t="s">
        <v>5</v>
      </c>
      <c r="G607" s="18">
        <v>0</v>
      </c>
      <c r="H607" s="18">
        <v>2</v>
      </c>
      <c r="I607" s="15"/>
    </row>
    <row r="608" spans="1:9" x14ac:dyDescent="0.3">
      <c r="A608" s="2" t="s">
        <v>4129</v>
      </c>
      <c r="B608" s="2" t="s">
        <v>4130</v>
      </c>
      <c r="C608" s="3">
        <v>75</v>
      </c>
      <c r="D608" s="4">
        <f>الجدول1[[#This Row],[İTHALAT VERGİSİ(BİRİM BAŞINA USD)]]/3</f>
        <v>25</v>
      </c>
      <c r="E608" s="4">
        <f>الجدول1[[#This Row],[İTHALAT VERGİSİ(BİRİM BAŞINA USD)]]+الجدول1[[#This Row],[HİZMET ÖDENEĞİ (BİRİM BAŞINA USD)]]</f>
        <v>100</v>
      </c>
      <c r="F608" s="3" t="s">
        <v>5</v>
      </c>
      <c r="G608" s="4">
        <v>0</v>
      </c>
      <c r="H608" s="4">
        <v>2</v>
      </c>
      <c r="I608" s="15"/>
    </row>
    <row r="609" spans="1:9" x14ac:dyDescent="0.3">
      <c r="A609" s="23" t="s">
        <v>4131</v>
      </c>
      <c r="B609" s="23" t="s">
        <v>4132</v>
      </c>
      <c r="C609" s="1">
        <v>40</v>
      </c>
      <c r="D609" s="18">
        <f>الجدول1[[#This Row],[İTHALAT VERGİSİ(BİRİM BAŞINA USD)]]/3</f>
        <v>13.333333333333334</v>
      </c>
      <c r="E609" s="18">
        <f>الجدول1[[#This Row],[İTHALAT VERGİSİ(BİRİM BAŞINA USD)]]+الجدول1[[#This Row],[HİZMET ÖDENEĞİ (BİRİM BAŞINA USD)]]</f>
        <v>53.333333333333336</v>
      </c>
      <c r="F609" s="1" t="s">
        <v>5</v>
      </c>
      <c r="G609" s="18">
        <v>0</v>
      </c>
      <c r="H609" s="18">
        <v>2</v>
      </c>
      <c r="I609" s="15"/>
    </row>
    <row r="610" spans="1:9" ht="28.8" x14ac:dyDescent="0.3">
      <c r="A610" s="23" t="s">
        <v>4127</v>
      </c>
      <c r="B610" s="23" t="s">
        <v>4128</v>
      </c>
      <c r="C610" s="1">
        <v>40</v>
      </c>
      <c r="D610" s="18">
        <f>الجدول1[[#This Row],[İTHALAT VERGİSİ(BİRİM BAŞINA USD)]]/3</f>
        <v>13.333333333333334</v>
      </c>
      <c r="E610" s="18">
        <f>الجدول1[[#This Row],[İTHALAT VERGİSİ(BİRİM BAŞINA USD)]]+الجدول1[[#This Row],[HİZMET ÖDENEĞİ (BİRİM BAŞINA USD)]]</f>
        <v>53.333333333333336</v>
      </c>
      <c r="F610" s="1" t="s">
        <v>5</v>
      </c>
      <c r="G610" s="18">
        <v>0</v>
      </c>
      <c r="H610" s="18">
        <v>2</v>
      </c>
      <c r="I610" s="15"/>
    </row>
    <row r="611" spans="1:9" ht="28.8" x14ac:dyDescent="0.3">
      <c r="A611" s="2" t="s">
        <v>7951</v>
      </c>
      <c r="B611" s="2" t="s">
        <v>7952</v>
      </c>
      <c r="C611" s="3">
        <v>75</v>
      </c>
      <c r="D611" s="4">
        <f>الجدول1[[#This Row],[İTHALAT VERGİSİ(BİRİM BAŞINA USD)]]/3</f>
        <v>25</v>
      </c>
      <c r="E611" s="4">
        <f>الجدول1[[#This Row],[İTHALAT VERGİSİ(BİRİM BAŞINA USD)]]+الجدول1[[#This Row],[HİZMET ÖDENEĞİ (BİRİM BAŞINA USD)]]</f>
        <v>100</v>
      </c>
      <c r="F611" s="3" t="s">
        <v>5</v>
      </c>
      <c r="G611" s="4">
        <v>0</v>
      </c>
      <c r="H611" s="4">
        <v>2</v>
      </c>
      <c r="I611" s="15"/>
    </row>
    <row r="612" spans="1:9" x14ac:dyDescent="0.3">
      <c r="A612" s="2" t="s">
        <v>4293</v>
      </c>
      <c r="B612" s="2" t="s">
        <v>4294</v>
      </c>
      <c r="C612" s="3">
        <v>75</v>
      </c>
      <c r="D612" s="4">
        <f>الجدول1[[#This Row],[İTHALAT VERGİSİ(BİRİM BAŞINA USD)]]/3</f>
        <v>25</v>
      </c>
      <c r="E612" s="4">
        <f>الجدول1[[#This Row],[İTHALAT VERGİSİ(BİRİM BAŞINA USD)]]+الجدول1[[#This Row],[HİZMET ÖDENEĞİ (BİRİM BAŞINA USD)]]</f>
        <v>100</v>
      </c>
      <c r="F612" s="3" t="s">
        <v>5</v>
      </c>
      <c r="G612" s="4">
        <v>0</v>
      </c>
      <c r="H612" s="4">
        <v>2</v>
      </c>
      <c r="I612" s="15"/>
    </row>
    <row r="613" spans="1:9" ht="28.8" x14ac:dyDescent="0.3">
      <c r="A613" s="2" t="s">
        <v>4291</v>
      </c>
      <c r="B613" s="2" t="s">
        <v>4292</v>
      </c>
      <c r="C613" s="3">
        <v>75</v>
      </c>
      <c r="D613" s="4">
        <f>الجدول1[[#This Row],[İTHALAT VERGİSİ(BİRİM BAŞINA USD)]]/3</f>
        <v>25</v>
      </c>
      <c r="E613" s="4">
        <f>الجدول1[[#This Row],[İTHALAT VERGİSİ(BİRİM BAŞINA USD)]]+الجدول1[[#This Row],[HİZMET ÖDENEĞİ (BİRİM BAŞINA USD)]]</f>
        <v>100</v>
      </c>
      <c r="F613" s="3" t="s">
        <v>5</v>
      </c>
      <c r="G613" s="4">
        <v>0</v>
      </c>
      <c r="H613" s="4">
        <v>2</v>
      </c>
      <c r="I613" s="15"/>
    </row>
    <row r="614" spans="1:9" ht="28.8" x14ac:dyDescent="0.3">
      <c r="A614" s="2" t="s">
        <v>4281</v>
      </c>
      <c r="B614" s="2" t="s">
        <v>4282</v>
      </c>
      <c r="C614" s="3">
        <v>75</v>
      </c>
      <c r="D614" s="4">
        <f>الجدول1[[#This Row],[İTHALAT VERGİSİ(BİRİM BAŞINA USD)]]/3</f>
        <v>25</v>
      </c>
      <c r="E614" s="4">
        <f>الجدول1[[#This Row],[İTHALAT VERGİSİ(BİRİM BAŞINA USD)]]+الجدول1[[#This Row],[HİZMET ÖDENEĞİ (BİRİM BAŞINA USD)]]</f>
        <v>100</v>
      </c>
      <c r="F614" s="3" t="s">
        <v>5</v>
      </c>
      <c r="G614" s="4">
        <v>0</v>
      </c>
      <c r="H614" s="4">
        <v>2</v>
      </c>
      <c r="I614" s="15"/>
    </row>
    <row r="615" spans="1:9" ht="28.8" x14ac:dyDescent="0.3">
      <c r="A615" s="2" t="s">
        <v>4279</v>
      </c>
      <c r="B615" s="2" t="s">
        <v>4280</v>
      </c>
      <c r="C615" s="3">
        <v>75</v>
      </c>
      <c r="D615" s="4">
        <f>الجدول1[[#This Row],[İTHALAT VERGİSİ(BİRİM BAŞINA USD)]]/3</f>
        <v>25</v>
      </c>
      <c r="E615" s="4">
        <f>الجدول1[[#This Row],[İTHALAT VERGİSİ(BİRİM BAŞINA USD)]]+الجدول1[[#This Row],[HİZMET ÖDENEĞİ (BİRİM BAŞINA USD)]]</f>
        <v>100</v>
      </c>
      <c r="F615" s="3" t="s">
        <v>5</v>
      </c>
      <c r="G615" s="4">
        <v>0</v>
      </c>
      <c r="H615" s="4">
        <v>2</v>
      </c>
      <c r="I615" s="15"/>
    </row>
    <row r="616" spans="1:9" ht="28.8" x14ac:dyDescent="0.3">
      <c r="A616" s="2" t="s">
        <v>4283</v>
      </c>
      <c r="B616" s="2" t="s">
        <v>4284</v>
      </c>
      <c r="C616" s="3">
        <v>75</v>
      </c>
      <c r="D616" s="4">
        <f>الجدول1[[#This Row],[İTHALAT VERGİSİ(BİRİM BAŞINA USD)]]/3</f>
        <v>25</v>
      </c>
      <c r="E616" s="4">
        <f>الجدول1[[#This Row],[İTHALAT VERGİSİ(BİRİM BAŞINA USD)]]+الجدول1[[#This Row],[HİZMET ÖDENEĞİ (BİRİM BAŞINA USD)]]</f>
        <v>100</v>
      </c>
      <c r="F616" s="3" t="s">
        <v>5</v>
      </c>
      <c r="G616" s="4">
        <v>0</v>
      </c>
      <c r="H616" s="4">
        <v>2</v>
      </c>
      <c r="I616" s="15"/>
    </row>
    <row r="617" spans="1:9" ht="28.8" x14ac:dyDescent="0.3">
      <c r="A617" s="2" t="s">
        <v>10292</v>
      </c>
      <c r="B617" s="2" t="s">
        <v>10293</v>
      </c>
      <c r="C617" s="3">
        <v>75</v>
      </c>
      <c r="D617" s="4">
        <f>الجدول1[[#This Row],[İTHALAT VERGİSİ(BİRİM BAŞINA USD)]]/3</f>
        <v>25</v>
      </c>
      <c r="E617" s="4">
        <f>الجدول1[[#This Row],[İTHALAT VERGİSİ(BİRİM BAŞINA USD)]]+الجدول1[[#This Row],[HİZMET ÖDENEĞİ (BİRİM BAŞINA USD)]]</f>
        <v>100</v>
      </c>
      <c r="F617" s="3" t="s">
        <v>5</v>
      </c>
      <c r="G617" s="4">
        <v>0</v>
      </c>
      <c r="H617" s="4">
        <v>2</v>
      </c>
      <c r="I617" s="15"/>
    </row>
    <row r="618" spans="1:9" x14ac:dyDescent="0.3">
      <c r="A618" s="2" t="s">
        <v>5134</v>
      </c>
      <c r="B618" s="2" t="s">
        <v>5135</v>
      </c>
      <c r="C618" s="3">
        <v>40</v>
      </c>
      <c r="D618" s="4">
        <f>الجدول1[[#This Row],[İTHALAT VERGİSİ(BİRİM BAŞINA USD)]]/3</f>
        <v>13.333333333333334</v>
      </c>
      <c r="E618" s="4">
        <f>الجدول1[[#This Row],[İTHALAT VERGİSİ(BİRİM BAŞINA USD)]]+الجدول1[[#This Row],[HİZMET ÖDENEĞİ (BİRİM BAŞINA USD)]]</f>
        <v>53.333333333333336</v>
      </c>
      <c r="F618" s="3" t="s">
        <v>5</v>
      </c>
      <c r="G618" s="4">
        <v>0</v>
      </c>
      <c r="H618" s="4">
        <v>2</v>
      </c>
      <c r="I618" s="15"/>
    </row>
    <row r="619" spans="1:9" ht="28.8" x14ac:dyDescent="0.3">
      <c r="A619" s="2" t="s">
        <v>5317</v>
      </c>
      <c r="B619" s="2" t="s">
        <v>5318</v>
      </c>
      <c r="C619" s="3">
        <v>75</v>
      </c>
      <c r="D619" s="4">
        <f>الجدول1[[#This Row],[İTHALAT VERGİSİ(BİRİM BAŞINA USD)]]/3</f>
        <v>25</v>
      </c>
      <c r="E619" s="4">
        <f>الجدول1[[#This Row],[İTHALAT VERGİSİ(BİRİM BAŞINA USD)]]+الجدول1[[#This Row],[HİZMET ÖDENEĞİ (BİRİM BAŞINA USD)]]</f>
        <v>100</v>
      </c>
      <c r="F619" s="3" t="s">
        <v>5</v>
      </c>
      <c r="G619" s="4">
        <v>0</v>
      </c>
      <c r="H619" s="4">
        <v>2</v>
      </c>
      <c r="I619" s="15"/>
    </row>
    <row r="620" spans="1:9" ht="28.8" x14ac:dyDescent="0.3">
      <c r="A620" s="2" t="s">
        <v>5122</v>
      </c>
      <c r="B620" s="2" t="s">
        <v>5123</v>
      </c>
      <c r="C620" s="3">
        <v>40</v>
      </c>
      <c r="D620" s="4">
        <f>الجدول1[[#This Row],[İTHALAT VERGİSİ(BİRİM BAŞINA USD)]]/3</f>
        <v>13.333333333333334</v>
      </c>
      <c r="E620" s="4">
        <f>الجدول1[[#This Row],[İTHALAT VERGİSİ(BİRİM BAŞINA USD)]]+الجدول1[[#This Row],[HİZMET ÖDENEĞİ (BİRİM BAŞINA USD)]]</f>
        <v>53.333333333333336</v>
      </c>
      <c r="F620" s="3" t="s">
        <v>5</v>
      </c>
      <c r="G620" s="4">
        <v>0</v>
      </c>
      <c r="H620" s="4">
        <v>2</v>
      </c>
      <c r="I620" s="15"/>
    </row>
    <row r="621" spans="1:9" ht="28.8" x14ac:dyDescent="0.3">
      <c r="A621" s="2" t="s">
        <v>5124</v>
      </c>
      <c r="B621" s="2" t="s">
        <v>5125</v>
      </c>
      <c r="C621" s="3">
        <v>40</v>
      </c>
      <c r="D621" s="4">
        <f>الجدول1[[#This Row],[İTHALAT VERGİSİ(BİRİM BAŞINA USD)]]/3</f>
        <v>13.333333333333334</v>
      </c>
      <c r="E621" s="4">
        <f>الجدول1[[#This Row],[İTHALAT VERGİSİ(BİRİM BAŞINA USD)]]+الجدول1[[#This Row],[HİZMET ÖDENEĞİ (BİRİM BAŞINA USD)]]</f>
        <v>53.333333333333336</v>
      </c>
      <c r="F621" s="3" t="s">
        <v>5</v>
      </c>
      <c r="G621" s="4">
        <v>0</v>
      </c>
      <c r="H621" s="4">
        <v>2</v>
      </c>
      <c r="I621" s="15"/>
    </row>
    <row r="622" spans="1:9" ht="28.8" x14ac:dyDescent="0.3">
      <c r="A622" s="2" t="s">
        <v>5126</v>
      </c>
      <c r="B622" s="2" t="s">
        <v>5127</v>
      </c>
      <c r="C622" s="3">
        <v>40</v>
      </c>
      <c r="D622" s="4">
        <f>الجدول1[[#This Row],[İTHALAT VERGİSİ(BİRİM BAŞINA USD)]]/3</f>
        <v>13.333333333333334</v>
      </c>
      <c r="E622" s="4">
        <f>الجدول1[[#This Row],[İTHALAT VERGİSİ(BİRİM BAŞINA USD)]]+الجدول1[[#This Row],[HİZMET ÖDENEĞİ (BİRİM BAŞINA USD)]]</f>
        <v>53.333333333333336</v>
      </c>
      <c r="F622" s="3" t="s">
        <v>5</v>
      </c>
      <c r="G622" s="4">
        <v>0</v>
      </c>
      <c r="H622" s="4">
        <v>2</v>
      </c>
      <c r="I622" s="15"/>
    </row>
    <row r="623" spans="1:9" x14ac:dyDescent="0.3">
      <c r="A623" s="2" t="s">
        <v>6115</v>
      </c>
      <c r="B623" s="2" t="s">
        <v>6116</v>
      </c>
      <c r="C623" s="3">
        <v>40</v>
      </c>
      <c r="D623" s="4">
        <f>الجدول1[[#This Row],[İTHALAT VERGİSİ(BİRİM BAŞINA USD)]]/3</f>
        <v>13.333333333333334</v>
      </c>
      <c r="E623" s="4">
        <f>الجدول1[[#This Row],[İTHALAT VERGİSİ(BİRİM BAŞINA USD)]]+الجدول1[[#This Row],[HİZMET ÖDENEĞİ (BİRİM BAŞINA USD)]]</f>
        <v>53.333333333333336</v>
      </c>
      <c r="F623" s="3" t="s">
        <v>5</v>
      </c>
      <c r="G623" s="4">
        <v>0</v>
      </c>
      <c r="H623" s="4">
        <v>2</v>
      </c>
      <c r="I623" s="15"/>
    </row>
    <row r="624" spans="1:9" x14ac:dyDescent="0.3">
      <c r="A624" s="2" t="s">
        <v>6117</v>
      </c>
      <c r="B624" s="2" t="s">
        <v>6118</v>
      </c>
      <c r="C624" s="3">
        <v>40</v>
      </c>
      <c r="D624" s="4">
        <f>الجدول1[[#This Row],[İTHALAT VERGİSİ(BİRİM BAŞINA USD)]]/3</f>
        <v>13.333333333333334</v>
      </c>
      <c r="E624" s="4">
        <f>الجدول1[[#This Row],[İTHALAT VERGİSİ(BİRİM BAŞINA USD)]]+الجدول1[[#This Row],[HİZMET ÖDENEĞİ (BİRİM BAŞINA USD)]]</f>
        <v>53.333333333333336</v>
      </c>
      <c r="F624" s="3" t="s">
        <v>5</v>
      </c>
      <c r="G624" s="4">
        <v>0</v>
      </c>
      <c r="H624" s="4">
        <v>2</v>
      </c>
      <c r="I624" s="15"/>
    </row>
    <row r="625" spans="1:9" x14ac:dyDescent="0.3">
      <c r="A625" s="2" t="s">
        <v>10364</v>
      </c>
      <c r="B625" s="2" t="s">
        <v>10365</v>
      </c>
      <c r="C625" s="3">
        <v>20</v>
      </c>
      <c r="D625" s="4">
        <f>الجدول1[[#This Row],[İTHALAT VERGİSİ(BİRİM BAŞINA USD)]]/3</f>
        <v>6.666666666666667</v>
      </c>
      <c r="E625" s="4">
        <f>الجدول1[[#This Row],[İTHALAT VERGİSİ(BİRİM BAŞINA USD)]]+الجدول1[[#This Row],[HİZMET ÖDENEĞİ (BİRİM BAŞINA USD)]]</f>
        <v>26.666666666666668</v>
      </c>
      <c r="F625" s="3" t="s">
        <v>5</v>
      </c>
      <c r="G625" s="4">
        <v>0</v>
      </c>
      <c r="H625" s="4">
        <v>2</v>
      </c>
      <c r="I625" s="15"/>
    </row>
    <row r="626" spans="1:9" x14ac:dyDescent="0.3">
      <c r="A626" s="2" t="s">
        <v>10362</v>
      </c>
      <c r="B626" s="2" t="s">
        <v>10363</v>
      </c>
      <c r="C626" s="3">
        <v>20</v>
      </c>
      <c r="D626" s="4">
        <f>الجدول1[[#This Row],[İTHALAT VERGİSİ(BİRİM BAŞINA USD)]]/3</f>
        <v>6.666666666666667</v>
      </c>
      <c r="E626" s="4">
        <f>الجدول1[[#This Row],[İTHALAT VERGİSİ(BİRİM BAŞINA USD)]]+الجدول1[[#This Row],[HİZMET ÖDENEĞİ (BİRİM BAŞINA USD)]]</f>
        <v>26.666666666666668</v>
      </c>
      <c r="F626" s="3" t="s">
        <v>5</v>
      </c>
      <c r="G626" s="4">
        <v>0</v>
      </c>
      <c r="H626" s="4">
        <v>2</v>
      </c>
      <c r="I626" s="15"/>
    </row>
    <row r="627" spans="1:9" x14ac:dyDescent="0.3">
      <c r="A627" s="2" t="s">
        <v>10360</v>
      </c>
      <c r="B627" s="2" t="s">
        <v>10361</v>
      </c>
      <c r="C627" s="3">
        <v>20</v>
      </c>
      <c r="D627" s="4">
        <f>الجدول1[[#This Row],[İTHALAT VERGİSİ(BİRİM BAŞINA USD)]]/3</f>
        <v>6.666666666666667</v>
      </c>
      <c r="E627" s="4">
        <f>الجدول1[[#This Row],[İTHALAT VERGİSİ(BİRİM BAŞINA USD)]]+الجدول1[[#This Row],[HİZMET ÖDENEĞİ (BİRİM BAŞINA USD)]]</f>
        <v>26.666666666666668</v>
      </c>
      <c r="F627" s="3" t="s">
        <v>5</v>
      </c>
      <c r="G627" s="4">
        <v>0</v>
      </c>
      <c r="H627" s="4">
        <v>2</v>
      </c>
      <c r="I627" s="15"/>
    </row>
    <row r="628" spans="1:9" x14ac:dyDescent="0.3">
      <c r="A628" s="2" t="s">
        <v>10366</v>
      </c>
      <c r="B628" s="2" t="s">
        <v>10367</v>
      </c>
      <c r="C628" s="3">
        <v>20</v>
      </c>
      <c r="D628" s="4">
        <f>الجدول1[[#This Row],[İTHALAT VERGİSİ(BİRİM BAŞINA USD)]]/3</f>
        <v>6.666666666666667</v>
      </c>
      <c r="E628" s="4">
        <f>الجدول1[[#This Row],[İTHALAT VERGİSİ(BİRİM BAŞINA USD)]]+الجدول1[[#This Row],[HİZMET ÖDENEĞİ (BİRİM BAŞINA USD)]]</f>
        <v>26.666666666666668</v>
      </c>
      <c r="F628" s="3" t="s">
        <v>5</v>
      </c>
      <c r="G628" s="4">
        <v>0</v>
      </c>
      <c r="H628" s="4">
        <v>2</v>
      </c>
      <c r="I628" s="15"/>
    </row>
    <row r="629" spans="1:9" ht="28.8" x14ac:dyDescent="0.3">
      <c r="A629" s="2" t="s">
        <v>2946</v>
      </c>
      <c r="B629" s="2" t="s">
        <v>2947</v>
      </c>
      <c r="C629" s="3">
        <v>40</v>
      </c>
      <c r="D629" s="4">
        <f>الجدول1[[#This Row],[İTHALAT VERGİSİ(BİRİM BAŞINA USD)]]/3</f>
        <v>13.333333333333334</v>
      </c>
      <c r="E629" s="4">
        <f>الجدول1[[#This Row],[İTHALAT VERGİSİ(BİRİM BAŞINA USD)]]+الجدول1[[#This Row],[HİZMET ÖDENEĞİ (BİRİM BAŞINA USD)]]</f>
        <v>53.333333333333336</v>
      </c>
      <c r="F629" s="3" t="s">
        <v>5</v>
      </c>
      <c r="G629" s="4">
        <v>0</v>
      </c>
      <c r="H629" s="4">
        <v>2</v>
      </c>
      <c r="I629" s="15"/>
    </row>
    <row r="630" spans="1:9" x14ac:dyDescent="0.3">
      <c r="A630" s="2" t="s">
        <v>3085</v>
      </c>
      <c r="B630" s="2" t="s">
        <v>3086</v>
      </c>
      <c r="C630" s="3">
        <v>40</v>
      </c>
      <c r="D630" s="4">
        <f>الجدول1[[#This Row],[İTHALAT VERGİSİ(BİRİM BAŞINA USD)]]/3</f>
        <v>13.333333333333334</v>
      </c>
      <c r="E630" s="4">
        <f>الجدول1[[#This Row],[İTHALAT VERGİSİ(BİRİM BAŞINA USD)]]+الجدول1[[#This Row],[HİZMET ÖDENEĞİ (BİRİM BAŞINA USD)]]</f>
        <v>53.333333333333336</v>
      </c>
      <c r="F630" s="3" t="s">
        <v>5</v>
      </c>
      <c r="G630" s="4">
        <v>0</v>
      </c>
      <c r="H630" s="4">
        <v>2</v>
      </c>
      <c r="I630" s="15"/>
    </row>
    <row r="631" spans="1:9" x14ac:dyDescent="0.3">
      <c r="A631" s="2" t="s">
        <v>6763</v>
      </c>
      <c r="B631" s="2" t="s">
        <v>6764</v>
      </c>
      <c r="C631" s="3">
        <v>40</v>
      </c>
      <c r="D631" s="4">
        <f>الجدول1[[#This Row],[İTHALAT VERGİSİ(BİRİM BAŞINA USD)]]/3</f>
        <v>13.333333333333334</v>
      </c>
      <c r="E631" s="4">
        <f>الجدول1[[#This Row],[İTHALAT VERGİSİ(BİRİM BAŞINA USD)]]+الجدول1[[#This Row],[HİZMET ÖDENEĞİ (BİRİM BAŞINA USD)]]</f>
        <v>53.333333333333336</v>
      </c>
      <c r="F631" s="3" t="s">
        <v>5</v>
      </c>
      <c r="G631" s="4">
        <v>0</v>
      </c>
      <c r="H631" s="4">
        <v>2</v>
      </c>
      <c r="I631" s="15"/>
    </row>
    <row r="632" spans="1:9" x14ac:dyDescent="0.3">
      <c r="A632" s="2" t="s">
        <v>7394</v>
      </c>
      <c r="B632" s="2" t="s">
        <v>7395</v>
      </c>
      <c r="C632" s="3">
        <v>10</v>
      </c>
      <c r="D632" s="4">
        <f>الجدول1[[#This Row],[İTHALAT VERGİSİ(BİRİM BAŞINA USD)]]/3</f>
        <v>3.3333333333333335</v>
      </c>
      <c r="E632" s="4">
        <f>الجدول1[[#This Row],[İTHALAT VERGİSİ(BİRİM BAŞINA USD)]]+الجدول1[[#This Row],[HİZMET ÖDENEĞİ (BİRİM BAŞINA USD)]]</f>
        <v>13.333333333333334</v>
      </c>
      <c r="F632" s="3" t="s">
        <v>5</v>
      </c>
      <c r="G632" s="4">
        <v>0</v>
      </c>
      <c r="H632" s="4">
        <v>2</v>
      </c>
      <c r="I632" s="15"/>
    </row>
    <row r="633" spans="1:9" x14ac:dyDescent="0.3">
      <c r="A633" s="2" t="s">
        <v>7396</v>
      </c>
      <c r="B633" s="2" t="s">
        <v>7397</v>
      </c>
      <c r="C633" s="3">
        <v>10</v>
      </c>
      <c r="D633" s="4">
        <f>الجدول1[[#This Row],[İTHALAT VERGİSİ(BİRİM BAŞINA USD)]]/3</f>
        <v>3.3333333333333335</v>
      </c>
      <c r="E633" s="4">
        <f>الجدول1[[#This Row],[İTHALAT VERGİSİ(BİRİM BAŞINA USD)]]+الجدول1[[#This Row],[HİZMET ÖDENEĞİ (BİRİM BAŞINA USD)]]</f>
        <v>13.333333333333334</v>
      </c>
      <c r="F633" s="3" t="s">
        <v>5</v>
      </c>
      <c r="G633" s="4">
        <v>0</v>
      </c>
      <c r="H633" s="4">
        <v>2</v>
      </c>
      <c r="I633" s="15"/>
    </row>
    <row r="634" spans="1:9" x14ac:dyDescent="0.3">
      <c r="A634" s="2" t="s">
        <v>7400</v>
      </c>
      <c r="B634" s="2" t="s">
        <v>7401</v>
      </c>
      <c r="C634" s="3">
        <v>40</v>
      </c>
      <c r="D634" s="4">
        <f>الجدول1[[#This Row],[İTHALAT VERGİSİ(BİRİM BAŞINA USD)]]/3</f>
        <v>13.333333333333334</v>
      </c>
      <c r="E634" s="4">
        <f>الجدول1[[#This Row],[İTHALAT VERGİSİ(BİRİM BAŞINA USD)]]+الجدول1[[#This Row],[HİZMET ÖDENEĞİ (BİRİM BAŞINA USD)]]</f>
        <v>53.333333333333336</v>
      </c>
      <c r="F634" s="3" t="s">
        <v>5</v>
      </c>
      <c r="G634" s="4">
        <v>0</v>
      </c>
      <c r="H634" s="4">
        <v>2</v>
      </c>
      <c r="I634" s="15"/>
    </row>
    <row r="635" spans="1:9" x14ac:dyDescent="0.3">
      <c r="A635" s="2" t="s">
        <v>7398</v>
      </c>
      <c r="B635" s="2" t="s">
        <v>7399</v>
      </c>
      <c r="C635" s="3">
        <v>40</v>
      </c>
      <c r="D635" s="4">
        <f>الجدول1[[#This Row],[İTHALAT VERGİSİ(BİRİM BAŞINA USD)]]/3</f>
        <v>13.333333333333334</v>
      </c>
      <c r="E635" s="4">
        <f>الجدول1[[#This Row],[İTHALAT VERGİSİ(BİRİM BAŞINA USD)]]+الجدول1[[#This Row],[HİZMET ÖDENEĞİ (BİRİM BAŞINA USD)]]</f>
        <v>53.333333333333336</v>
      </c>
      <c r="F635" s="3" t="s">
        <v>5</v>
      </c>
      <c r="G635" s="4">
        <v>0</v>
      </c>
      <c r="H635" s="4">
        <v>2</v>
      </c>
      <c r="I635" s="15"/>
    </row>
    <row r="636" spans="1:9" x14ac:dyDescent="0.3">
      <c r="A636" s="2" t="s">
        <v>7402</v>
      </c>
      <c r="B636" s="2" t="s">
        <v>7403</v>
      </c>
      <c r="C636" s="3">
        <v>40</v>
      </c>
      <c r="D636" s="4">
        <f>الجدول1[[#This Row],[İTHALAT VERGİSİ(BİRİM BAŞINA USD)]]/3</f>
        <v>13.333333333333334</v>
      </c>
      <c r="E636" s="4">
        <f>الجدول1[[#This Row],[İTHALAT VERGİSİ(BİRİM BAŞINA USD)]]+الجدول1[[#This Row],[HİZMET ÖDENEĞİ (BİRİM BAŞINA USD)]]</f>
        <v>53.333333333333336</v>
      </c>
      <c r="F636" s="3" t="s">
        <v>5</v>
      </c>
      <c r="G636" s="4">
        <v>0</v>
      </c>
      <c r="H636" s="4">
        <v>2</v>
      </c>
      <c r="I636" s="15"/>
    </row>
    <row r="637" spans="1:9" x14ac:dyDescent="0.3">
      <c r="A637" s="2" t="s">
        <v>8160</v>
      </c>
      <c r="B637" s="2" t="s">
        <v>8161</v>
      </c>
      <c r="C637" s="3">
        <v>40</v>
      </c>
      <c r="D637" s="4">
        <f>الجدول1[[#This Row],[İTHALAT VERGİSİ(BİRİM BAŞINA USD)]]/3</f>
        <v>13.333333333333334</v>
      </c>
      <c r="E637" s="4">
        <f>الجدول1[[#This Row],[İTHALAT VERGİSİ(BİRİM BAŞINA USD)]]+الجدول1[[#This Row],[HİZMET ÖDENEĞİ (BİRİM BAŞINA USD)]]</f>
        <v>53.333333333333336</v>
      </c>
      <c r="F637" s="3" t="s">
        <v>5</v>
      </c>
      <c r="G637" s="4">
        <v>0</v>
      </c>
      <c r="H637" s="4">
        <v>2</v>
      </c>
      <c r="I637" s="15"/>
    </row>
    <row r="638" spans="1:9" x14ac:dyDescent="0.3">
      <c r="A638" s="2" t="s">
        <v>3369</v>
      </c>
      <c r="B638" s="2" t="s">
        <v>3370</v>
      </c>
      <c r="C638" s="3">
        <v>40</v>
      </c>
      <c r="D638" s="4">
        <f>الجدول1[[#This Row],[İTHALAT VERGİSİ(BİRİM BAŞINA USD)]]/3</f>
        <v>13.333333333333334</v>
      </c>
      <c r="E638" s="4">
        <f>الجدول1[[#This Row],[İTHALAT VERGİSİ(BİRİM BAŞINA USD)]]+الجدول1[[#This Row],[HİZMET ÖDENEĞİ (BİRİM BAŞINA USD)]]</f>
        <v>53.333333333333336</v>
      </c>
      <c r="F638" s="3" t="s">
        <v>5</v>
      </c>
      <c r="G638" s="4">
        <v>0</v>
      </c>
      <c r="H638" s="4">
        <v>2</v>
      </c>
      <c r="I638" s="15"/>
    </row>
    <row r="639" spans="1:9" ht="28.8" x14ac:dyDescent="0.3">
      <c r="A639" s="2" t="s">
        <v>3383</v>
      </c>
      <c r="B639" s="2" t="s">
        <v>3384</v>
      </c>
      <c r="C639" s="3">
        <v>40</v>
      </c>
      <c r="D639" s="4">
        <f>الجدول1[[#This Row],[İTHALAT VERGİSİ(BİRİM BAŞINA USD)]]/3</f>
        <v>13.333333333333334</v>
      </c>
      <c r="E639" s="4">
        <f>الجدول1[[#This Row],[İTHALAT VERGİSİ(BİRİM BAŞINA USD)]]+الجدول1[[#This Row],[HİZMET ÖDENEĞİ (BİRİM BAŞINA USD)]]</f>
        <v>53.333333333333336</v>
      </c>
      <c r="F639" s="3" t="s">
        <v>5</v>
      </c>
      <c r="G639" s="4">
        <v>0</v>
      </c>
      <c r="H639" s="4">
        <v>2</v>
      </c>
      <c r="I639" s="15"/>
    </row>
    <row r="640" spans="1:9" ht="28.8" x14ac:dyDescent="0.3">
      <c r="A640" s="2" t="s">
        <v>3381</v>
      </c>
      <c r="B640" s="2" t="s">
        <v>3382</v>
      </c>
      <c r="C640" s="3">
        <v>40</v>
      </c>
      <c r="D640" s="4">
        <f>الجدول1[[#This Row],[İTHALAT VERGİSİ(BİRİM BAŞINA USD)]]/3</f>
        <v>13.333333333333334</v>
      </c>
      <c r="E640" s="4">
        <f>الجدول1[[#This Row],[İTHALAT VERGİSİ(BİRİM BAŞINA USD)]]+الجدول1[[#This Row],[HİZMET ÖDENEĞİ (BİRİM BAŞINA USD)]]</f>
        <v>53.333333333333336</v>
      </c>
      <c r="F640" s="3" t="s">
        <v>5</v>
      </c>
      <c r="G640" s="4">
        <v>0</v>
      </c>
      <c r="H640" s="4">
        <v>2</v>
      </c>
      <c r="I640" s="15"/>
    </row>
    <row r="641" spans="1:9" x14ac:dyDescent="0.3">
      <c r="A641" s="2" t="s">
        <v>10921</v>
      </c>
      <c r="B641" s="2" t="s">
        <v>3399</v>
      </c>
      <c r="C641" s="3">
        <v>40</v>
      </c>
      <c r="D641" s="4">
        <f>الجدول1[[#This Row],[İTHALAT VERGİSİ(BİRİM BAŞINA USD)]]/3</f>
        <v>13.333333333333334</v>
      </c>
      <c r="E641" s="4">
        <f>الجدول1[[#This Row],[İTHALAT VERGİSİ(BİRİM BAŞINA USD)]]+الجدول1[[#This Row],[HİZMET ÖDENEĞİ (BİRİM BAŞINA USD)]]</f>
        <v>53.333333333333336</v>
      </c>
      <c r="F641" s="3" t="s">
        <v>5</v>
      </c>
      <c r="G641" s="4">
        <v>0</v>
      </c>
      <c r="H641" s="4">
        <v>2</v>
      </c>
      <c r="I641" s="15"/>
    </row>
    <row r="642" spans="1:9" x14ac:dyDescent="0.3">
      <c r="A642" s="2" t="s">
        <v>10922</v>
      </c>
      <c r="B642" s="2" t="s">
        <v>3400</v>
      </c>
      <c r="C642" s="3">
        <v>10</v>
      </c>
      <c r="D642" s="4">
        <f>الجدول1[[#This Row],[İTHALAT VERGİSİ(BİRİM BAŞINA USD)]]/3</f>
        <v>3.3333333333333335</v>
      </c>
      <c r="E642" s="4">
        <f>الجدول1[[#This Row],[İTHALAT VERGİSİ(BİRİM BAŞINA USD)]]+الجدول1[[#This Row],[HİZMET ÖDENEĞİ (BİRİM BAŞINA USD)]]</f>
        <v>13.333333333333334</v>
      </c>
      <c r="F642" s="3" t="s">
        <v>5</v>
      </c>
      <c r="G642" s="4">
        <v>0</v>
      </c>
      <c r="H642" s="4">
        <v>2</v>
      </c>
      <c r="I642" s="15"/>
    </row>
    <row r="643" spans="1:9" x14ac:dyDescent="0.3">
      <c r="A643" s="2" t="s">
        <v>37</v>
      </c>
      <c r="B643" s="2" t="s">
        <v>38</v>
      </c>
      <c r="C643" s="3">
        <v>40</v>
      </c>
      <c r="D643" s="4">
        <f>الجدول1[[#This Row],[İTHALAT VERGİSİ(BİRİM BAŞINA USD)]]/3</f>
        <v>13.333333333333334</v>
      </c>
      <c r="E643" s="4">
        <f>الجدول1[[#This Row],[İTHALAT VERGİSİ(BİRİM BAŞINA USD)]]+الجدول1[[#This Row],[HİZMET ÖDENEĞİ (BİRİM BAŞINA USD)]]</f>
        <v>53.333333333333336</v>
      </c>
      <c r="F643" s="3" t="s">
        <v>5</v>
      </c>
      <c r="G643" s="4">
        <v>0</v>
      </c>
      <c r="H643" s="4">
        <v>2</v>
      </c>
      <c r="I643" s="15"/>
    </row>
    <row r="644" spans="1:9" x14ac:dyDescent="0.3">
      <c r="A644" s="2" t="s">
        <v>3405</v>
      </c>
      <c r="B644" s="2" t="s">
        <v>3406</v>
      </c>
      <c r="C644" s="3">
        <v>10</v>
      </c>
      <c r="D644" s="4">
        <f>الجدول1[[#This Row],[İTHALAT VERGİSİ(BİRİM BAŞINA USD)]]/3</f>
        <v>3.3333333333333335</v>
      </c>
      <c r="E644" s="4">
        <f>الجدول1[[#This Row],[İTHALAT VERGİSİ(BİRİM BAŞINA USD)]]+الجدول1[[#This Row],[HİZMET ÖDENEĞİ (BİRİM BAŞINA USD)]]</f>
        <v>13.333333333333334</v>
      </c>
      <c r="F644" s="3" t="s">
        <v>5</v>
      </c>
      <c r="G644" s="4">
        <v>0</v>
      </c>
      <c r="H644" s="4">
        <v>2</v>
      </c>
      <c r="I644" s="15"/>
    </row>
    <row r="645" spans="1:9" x14ac:dyDescent="0.3">
      <c r="A645" s="2" t="s">
        <v>3403</v>
      </c>
      <c r="B645" s="2" t="s">
        <v>3404</v>
      </c>
      <c r="C645" s="3">
        <v>10</v>
      </c>
      <c r="D645" s="4">
        <f>الجدول1[[#This Row],[İTHALAT VERGİSİ(BİRİM BAŞINA USD)]]/3</f>
        <v>3.3333333333333335</v>
      </c>
      <c r="E645" s="4">
        <f>الجدول1[[#This Row],[İTHALAT VERGİSİ(BİRİM BAŞINA USD)]]+الجدول1[[#This Row],[HİZMET ÖDENEĞİ (BİRİM BAŞINA USD)]]</f>
        <v>13.333333333333334</v>
      </c>
      <c r="F645" s="3" t="s">
        <v>5</v>
      </c>
      <c r="G645" s="4">
        <v>0</v>
      </c>
      <c r="H645" s="4">
        <v>2</v>
      </c>
      <c r="I645" s="15"/>
    </row>
    <row r="646" spans="1:9" x14ac:dyDescent="0.3">
      <c r="A646" s="2" t="s">
        <v>3393</v>
      </c>
      <c r="B646" s="2" t="s">
        <v>3394</v>
      </c>
      <c r="C646" s="3">
        <v>10</v>
      </c>
      <c r="D646" s="4">
        <f>الجدول1[[#This Row],[İTHALAT VERGİSİ(BİRİM BAŞINA USD)]]/3</f>
        <v>3.3333333333333335</v>
      </c>
      <c r="E646" s="4">
        <f>الجدول1[[#This Row],[İTHALAT VERGİSİ(BİRİM BAŞINA USD)]]+الجدول1[[#This Row],[HİZMET ÖDENEĞİ (BİRİM BAŞINA USD)]]</f>
        <v>13.333333333333334</v>
      </c>
      <c r="F646" s="3" t="s">
        <v>5</v>
      </c>
      <c r="G646" s="4">
        <v>0</v>
      </c>
      <c r="H646" s="4">
        <v>2</v>
      </c>
      <c r="I646" s="15"/>
    </row>
    <row r="647" spans="1:9" x14ac:dyDescent="0.3">
      <c r="A647" s="2" t="s">
        <v>3395</v>
      </c>
      <c r="B647" s="2" t="s">
        <v>3396</v>
      </c>
      <c r="C647" s="3">
        <v>10</v>
      </c>
      <c r="D647" s="4">
        <f>الجدول1[[#This Row],[İTHALAT VERGİSİ(BİRİM BAŞINA USD)]]/3</f>
        <v>3.3333333333333335</v>
      </c>
      <c r="E647" s="4">
        <f>الجدول1[[#This Row],[İTHALAT VERGİSİ(BİRİM BAŞINA USD)]]+الجدول1[[#This Row],[HİZMET ÖDENEĞİ (BİRİM BAŞINA USD)]]</f>
        <v>13.333333333333334</v>
      </c>
      <c r="F647" s="3" t="s">
        <v>5</v>
      </c>
      <c r="G647" s="4">
        <v>0</v>
      </c>
      <c r="H647" s="4">
        <v>2</v>
      </c>
      <c r="I647" s="15"/>
    </row>
    <row r="648" spans="1:9" x14ac:dyDescent="0.3">
      <c r="A648" s="2" t="s">
        <v>3387</v>
      </c>
      <c r="B648" s="2" t="s">
        <v>3388</v>
      </c>
      <c r="C648" s="3">
        <v>40</v>
      </c>
      <c r="D648" s="4">
        <f>الجدول1[[#This Row],[İTHALAT VERGİSİ(BİRİM BAŞINA USD)]]/3</f>
        <v>13.333333333333334</v>
      </c>
      <c r="E648" s="4">
        <f>الجدول1[[#This Row],[İTHALAT VERGİSİ(BİRİM BAŞINA USD)]]+الجدول1[[#This Row],[HİZMET ÖDENEĞİ (BİRİM BAŞINA USD)]]</f>
        <v>53.333333333333336</v>
      </c>
      <c r="F648" s="3" t="s">
        <v>5</v>
      </c>
      <c r="G648" s="4">
        <v>0</v>
      </c>
      <c r="H648" s="4">
        <v>2</v>
      </c>
      <c r="I648" s="15"/>
    </row>
    <row r="649" spans="1:9" ht="28.8" x14ac:dyDescent="0.3">
      <c r="A649" s="2" t="s">
        <v>3401</v>
      </c>
      <c r="B649" s="2" t="s">
        <v>3402</v>
      </c>
      <c r="C649" s="3">
        <v>40</v>
      </c>
      <c r="D649" s="4">
        <f>الجدول1[[#This Row],[İTHALAT VERGİSİ(BİRİM BAŞINA USD)]]/3</f>
        <v>13.333333333333334</v>
      </c>
      <c r="E649" s="4">
        <f>الجدول1[[#This Row],[İTHALAT VERGİSİ(BİRİM BAŞINA USD)]]+الجدول1[[#This Row],[HİZMET ÖDENEĞİ (BİRİM BAŞINA USD)]]</f>
        <v>53.333333333333336</v>
      </c>
      <c r="F649" s="3" t="s">
        <v>5</v>
      </c>
      <c r="G649" s="4">
        <v>0</v>
      </c>
      <c r="H649" s="4">
        <v>2</v>
      </c>
      <c r="I649" s="15"/>
    </row>
    <row r="650" spans="1:9" x14ac:dyDescent="0.3">
      <c r="A650" s="2" t="s">
        <v>3379</v>
      </c>
      <c r="B650" s="2" t="s">
        <v>3380</v>
      </c>
      <c r="C650" s="3">
        <v>40</v>
      </c>
      <c r="D650" s="4">
        <f>الجدول1[[#This Row],[İTHALAT VERGİSİ(BİRİM BAŞINA USD)]]/3</f>
        <v>13.333333333333334</v>
      </c>
      <c r="E650" s="4">
        <f>الجدول1[[#This Row],[İTHALAT VERGİSİ(BİRİM BAŞINA USD)]]+الجدول1[[#This Row],[HİZMET ÖDENEĞİ (BİRİM BAŞINA USD)]]</f>
        <v>53.333333333333336</v>
      </c>
      <c r="F650" s="3" t="s">
        <v>5</v>
      </c>
      <c r="G650" s="4">
        <v>0</v>
      </c>
      <c r="H650" s="4">
        <v>2</v>
      </c>
      <c r="I650" s="15"/>
    </row>
    <row r="651" spans="1:9" x14ac:dyDescent="0.3">
      <c r="A651" s="2" t="s">
        <v>3389</v>
      </c>
      <c r="B651" s="2" t="s">
        <v>3390</v>
      </c>
      <c r="C651" s="3">
        <v>40</v>
      </c>
      <c r="D651" s="4">
        <f>الجدول1[[#This Row],[İTHALAT VERGİSİ(BİRİM BAŞINA USD)]]/3</f>
        <v>13.333333333333334</v>
      </c>
      <c r="E651" s="4">
        <f>الجدول1[[#This Row],[İTHALAT VERGİSİ(BİRİM BAŞINA USD)]]+الجدول1[[#This Row],[HİZMET ÖDENEĞİ (BİRİM BAŞINA USD)]]</f>
        <v>53.333333333333336</v>
      </c>
      <c r="F651" s="3" t="s">
        <v>5</v>
      </c>
      <c r="G651" s="4">
        <v>0</v>
      </c>
      <c r="H651" s="4">
        <v>2</v>
      </c>
      <c r="I651" s="15"/>
    </row>
    <row r="652" spans="1:9" x14ac:dyDescent="0.3">
      <c r="A652" s="2" t="s">
        <v>15</v>
      </c>
      <c r="B652" s="2" t="s">
        <v>16</v>
      </c>
      <c r="C652" s="3">
        <v>40</v>
      </c>
      <c r="D652" s="4">
        <f>الجدول1[[#This Row],[İTHALAT VERGİSİ(BİRİM BAŞINA USD)]]/3</f>
        <v>13.333333333333334</v>
      </c>
      <c r="E652" s="4">
        <f>الجدول1[[#This Row],[İTHALAT VERGİSİ(BİRİM BAŞINA USD)]]+الجدول1[[#This Row],[HİZMET ÖDENEĞİ (BİRİM BAŞINA USD)]]</f>
        <v>53.333333333333336</v>
      </c>
      <c r="F652" s="3" t="s">
        <v>5</v>
      </c>
      <c r="G652" s="4">
        <v>0</v>
      </c>
      <c r="H652" s="4">
        <v>2</v>
      </c>
      <c r="I652" s="15"/>
    </row>
    <row r="653" spans="1:9" x14ac:dyDescent="0.3">
      <c r="A653" s="2" t="s">
        <v>5116</v>
      </c>
      <c r="B653" s="2" t="s">
        <v>5117</v>
      </c>
      <c r="C653" s="3">
        <v>40</v>
      </c>
      <c r="D653" s="4">
        <f>الجدول1[[#This Row],[İTHALAT VERGİSİ(BİRİM BAŞINA USD)]]/3</f>
        <v>13.333333333333334</v>
      </c>
      <c r="E653" s="4">
        <f>الجدول1[[#This Row],[İTHALAT VERGİSİ(BİRİM BAŞINA USD)]]+الجدول1[[#This Row],[HİZMET ÖDENEĞİ (BİRİM BAŞINA USD)]]</f>
        <v>53.333333333333336</v>
      </c>
      <c r="F653" s="3" t="s">
        <v>5</v>
      </c>
      <c r="G653" s="4">
        <v>0</v>
      </c>
      <c r="H653" s="4">
        <v>2</v>
      </c>
      <c r="I653" s="15"/>
    </row>
    <row r="654" spans="1:9" x14ac:dyDescent="0.3">
      <c r="A654" s="2" t="s">
        <v>7067</v>
      </c>
      <c r="B654" s="2" t="s">
        <v>7068</v>
      </c>
      <c r="C654" s="3">
        <v>40</v>
      </c>
      <c r="D654" s="4">
        <f>الجدول1[[#This Row],[İTHALAT VERGİSİ(BİRİM BAŞINA USD)]]/3</f>
        <v>13.333333333333334</v>
      </c>
      <c r="E654" s="4">
        <f>الجدول1[[#This Row],[İTHALAT VERGİSİ(BİRİM BAŞINA USD)]]+الجدول1[[#This Row],[HİZMET ÖDENEĞİ (BİRİM BAŞINA USD)]]</f>
        <v>53.333333333333336</v>
      </c>
      <c r="F654" s="3" t="s">
        <v>5</v>
      </c>
      <c r="G654" s="4">
        <v>0</v>
      </c>
      <c r="H654" s="4">
        <v>2</v>
      </c>
      <c r="I654" s="15"/>
    </row>
    <row r="655" spans="1:9" x14ac:dyDescent="0.3">
      <c r="A655" s="2" t="s">
        <v>3397</v>
      </c>
      <c r="B655" s="2" t="s">
        <v>3398</v>
      </c>
      <c r="C655" s="3">
        <v>75</v>
      </c>
      <c r="D655" s="4">
        <f>الجدول1[[#This Row],[İTHALAT VERGİSİ(BİRİM BAŞINA USD)]]/3</f>
        <v>25</v>
      </c>
      <c r="E655" s="4">
        <f>الجدول1[[#This Row],[İTHALAT VERGİSİ(BİRİM BAŞINA USD)]]+الجدول1[[#This Row],[HİZMET ÖDENEĞİ (BİRİM BAŞINA USD)]]</f>
        <v>100</v>
      </c>
      <c r="F655" s="3" t="s">
        <v>5</v>
      </c>
      <c r="G655" s="4">
        <v>0</v>
      </c>
      <c r="H655" s="4">
        <v>2</v>
      </c>
      <c r="I655" s="15"/>
    </row>
    <row r="656" spans="1:9" ht="28.8" x14ac:dyDescent="0.3">
      <c r="A656" s="2" t="s">
        <v>3371</v>
      </c>
      <c r="B656" s="2" t="s">
        <v>3372</v>
      </c>
      <c r="C656" s="3">
        <v>75</v>
      </c>
      <c r="D656" s="4">
        <f>الجدول1[[#This Row],[İTHALAT VERGİSİ(BİRİM BAŞINA USD)]]/3</f>
        <v>25</v>
      </c>
      <c r="E656" s="4">
        <f>الجدول1[[#This Row],[İTHALAT VERGİSİ(BİRİM BAŞINA USD)]]+الجدول1[[#This Row],[HİZMET ÖDENEĞİ (BİRİM BAŞINA USD)]]</f>
        <v>100</v>
      </c>
      <c r="F656" s="3" t="s">
        <v>5</v>
      </c>
      <c r="G656" s="4">
        <v>0</v>
      </c>
      <c r="H656" s="4">
        <v>2</v>
      </c>
      <c r="I656" s="15"/>
    </row>
    <row r="657" spans="1:9" ht="28.8" x14ac:dyDescent="0.3">
      <c r="A657" s="2" t="s">
        <v>3385</v>
      </c>
      <c r="B657" s="2" t="s">
        <v>3386</v>
      </c>
      <c r="C657" s="3">
        <v>75</v>
      </c>
      <c r="D657" s="4">
        <f>الجدول1[[#This Row],[İTHALAT VERGİSİ(BİRİM BAŞINA USD)]]/3</f>
        <v>25</v>
      </c>
      <c r="E657" s="4">
        <f>الجدول1[[#This Row],[İTHALAT VERGİSİ(BİRİM BAŞINA USD)]]+الجدول1[[#This Row],[HİZMET ÖDENEĞİ (BİRİM BAŞINA USD)]]</f>
        <v>100</v>
      </c>
      <c r="F657" s="3" t="s">
        <v>5</v>
      </c>
      <c r="G657" s="4">
        <v>0</v>
      </c>
      <c r="H657" s="4">
        <v>2</v>
      </c>
      <c r="I657" s="15"/>
    </row>
    <row r="658" spans="1:9" ht="28.8" x14ac:dyDescent="0.3">
      <c r="A658" s="2" t="s">
        <v>3373</v>
      </c>
      <c r="B658" s="2" t="s">
        <v>3374</v>
      </c>
      <c r="C658" s="3">
        <v>75</v>
      </c>
      <c r="D658" s="4">
        <f>الجدول1[[#This Row],[İTHALAT VERGİSİ(BİRİM BAŞINA USD)]]/3</f>
        <v>25</v>
      </c>
      <c r="E658" s="4">
        <f>الجدول1[[#This Row],[İTHALAT VERGİSİ(BİRİM BAŞINA USD)]]+الجدول1[[#This Row],[HİZMET ÖDENEĞİ (BİRİM BAŞINA USD)]]</f>
        <v>100</v>
      </c>
      <c r="F658" s="3" t="s">
        <v>5</v>
      </c>
      <c r="G658" s="4">
        <v>0</v>
      </c>
      <c r="H658" s="4">
        <v>2</v>
      </c>
      <c r="I658" s="15"/>
    </row>
    <row r="659" spans="1:9" ht="28.8" x14ac:dyDescent="0.3">
      <c r="A659" s="2" t="s">
        <v>3375</v>
      </c>
      <c r="B659" s="2" t="s">
        <v>3376</v>
      </c>
      <c r="C659" s="3">
        <v>75</v>
      </c>
      <c r="D659" s="4">
        <f>الجدول1[[#This Row],[İTHALAT VERGİSİ(BİRİM BAŞINA USD)]]/3</f>
        <v>25</v>
      </c>
      <c r="E659" s="4">
        <f>الجدول1[[#This Row],[İTHALAT VERGİSİ(BİRİM BAŞINA USD)]]+الجدول1[[#This Row],[HİZMET ÖDENEĞİ (BİRİM BAŞINA USD)]]</f>
        <v>100</v>
      </c>
      <c r="F659" s="3" t="s">
        <v>5</v>
      </c>
      <c r="G659" s="4">
        <v>0</v>
      </c>
      <c r="H659" s="4">
        <v>2</v>
      </c>
      <c r="I659" s="15"/>
    </row>
    <row r="660" spans="1:9" ht="28.8" x14ac:dyDescent="0.3">
      <c r="A660" s="2" t="s">
        <v>3391</v>
      </c>
      <c r="B660" s="2" t="s">
        <v>3392</v>
      </c>
      <c r="C660" s="3">
        <v>75</v>
      </c>
      <c r="D660" s="4">
        <f>الجدول1[[#This Row],[İTHALAT VERGİSİ(BİRİM BAŞINA USD)]]/3</f>
        <v>25</v>
      </c>
      <c r="E660" s="4">
        <f>الجدول1[[#This Row],[İTHALAT VERGİSİ(BİRİM BAŞINA USD)]]+الجدول1[[#This Row],[HİZMET ÖDENEĞİ (BİRİM BAŞINA USD)]]</f>
        <v>100</v>
      </c>
      <c r="F660" s="3" t="s">
        <v>5</v>
      </c>
      <c r="G660" s="4">
        <v>0</v>
      </c>
      <c r="H660" s="4">
        <v>2</v>
      </c>
      <c r="I660" s="15"/>
    </row>
    <row r="661" spans="1:9" x14ac:dyDescent="0.3">
      <c r="A661" s="2" t="s">
        <v>3417</v>
      </c>
      <c r="B661" s="2" t="s">
        <v>3418</v>
      </c>
      <c r="C661" s="3">
        <v>75</v>
      </c>
      <c r="D661" s="4">
        <f>الجدول1[[#This Row],[İTHALAT VERGİSİ(BİRİM BAŞINA USD)]]/3</f>
        <v>25</v>
      </c>
      <c r="E661" s="4">
        <f>الجدول1[[#This Row],[İTHALAT VERGİSİ(BİRİM BAŞINA USD)]]+الجدول1[[#This Row],[HİZMET ÖDENEĞİ (BİRİM BAŞINA USD)]]</f>
        <v>100</v>
      </c>
      <c r="F661" s="3" t="s">
        <v>5</v>
      </c>
      <c r="G661" s="4">
        <v>0</v>
      </c>
      <c r="H661" s="4">
        <v>2</v>
      </c>
      <c r="I661" s="15"/>
    </row>
    <row r="662" spans="1:9" ht="28.8" x14ac:dyDescent="0.3">
      <c r="A662" s="2" t="s">
        <v>3415</v>
      </c>
      <c r="B662" s="2" t="s">
        <v>3416</v>
      </c>
      <c r="C662" s="3">
        <v>75</v>
      </c>
      <c r="D662" s="4">
        <f>الجدول1[[#This Row],[İTHALAT VERGİSİ(BİRİM BAŞINA USD)]]/3</f>
        <v>25</v>
      </c>
      <c r="E662" s="4">
        <f>الجدول1[[#This Row],[İTHALAT VERGİSİ(BİRİM BAŞINA USD)]]+الجدول1[[#This Row],[HİZMET ÖDENEĞİ (BİRİM BAŞINA USD)]]</f>
        <v>100</v>
      </c>
      <c r="F662" s="3" t="s">
        <v>5</v>
      </c>
      <c r="G662" s="4">
        <v>0</v>
      </c>
      <c r="H662" s="4">
        <v>2</v>
      </c>
      <c r="I662" s="15"/>
    </row>
    <row r="663" spans="1:9" x14ac:dyDescent="0.3">
      <c r="A663" s="2" t="s">
        <v>3377</v>
      </c>
      <c r="B663" s="2" t="s">
        <v>3378</v>
      </c>
      <c r="C663" s="3">
        <v>75</v>
      </c>
      <c r="D663" s="4">
        <f>الجدول1[[#This Row],[İTHALAT VERGİSİ(BİRİM BAŞINA USD)]]/3</f>
        <v>25</v>
      </c>
      <c r="E663" s="4">
        <f>الجدول1[[#This Row],[İTHALAT VERGİSİ(BİRİM BAŞINA USD)]]+الجدول1[[#This Row],[HİZMET ÖDENEĞİ (BİRİM BAŞINA USD)]]</f>
        <v>100</v>
      </c>
      <c r="F663" s="3" t="s">
        <v>5</v>
      </c>
      <c r="G663" s="4">
        <v>0</v>
      </c>
      <c r="H663" s="4">
        <v>2</v>
      </c>
      <c r="I663" s="15"/>
    </row>
    <row r="664" spans="1:9" x14ac:dyDescent="0.3">
      <c r="A664" s="2" t="s">
        <v>10925</v>
      </c>
      <c r="B664" s="2" t="s">
        <v>10923</v>
      </c>
      <c r="C664" s="3">
        <v>40</v>
      </c>
      <c r="D664" s="4">
        <f>الجدول1[[#This Row],[İTHALAT VERGİSİ(BİRİM BAŞINA USD)]]/3</f>
        <v>13.333333333333334</v>
      </c>
      <c r="E664" s="4">
        <f>الجدول1[[#This Row],[İTHALAT VERGİSİ(BİRİM BAŞINA USD)]]+الجدول1[[#This Row],[HİZMET ÖDENEĞİ (BİRİM BAŞINA USD)]]</f>
        <v>53.333333333333336</v>
      </c>
      <c r="F664" s="3" t="s">
        <v>5</v>
      </c>
      <c r="G664" s="4">
        <v>0</v>
      </c>
      <c r="H664" s="4">
        <v>2</v>
      </c>
      <c r="I664" s="15"/>
    </row>
    <row r="665" spans="1:9" x14ac:dyDescent="0.3">
      <c r="A665" s="2" t="s">
        <v>10924</v>
      </c>
      <c r="B665" s="2" t="s">
        <v>7064</v>
      </c>
      <c r="C665" s="3">
        <v>75</v>
      </c>
      <c r="D665" s="4">
        <f>الجدول1[[#This Row],[İTHALAT VERGİSİ(BİRİM BAŞINA USD)]]/3</f>
        <v>25</v>
      </c>
      <c r="E665" s="4">
        <f>الجدول1[[#This Row],[İTHALAT VERGİSİ(BİRİM BAŞINA USD)]]+الجدول1[[#This Row],[HİZMET ÖDENEĞİ (BİRİM BAŞINA USD)]]</f>
        <v>100</v>
      </c>
      <c r="F665" s="3" t="s">
        <v>5</v>
      </c>
      <c r="G665" s="4">
        <v>0</v>
      </c>
      <c r="H665" s="4">
        <v>2</v>
      </c>
      <c r="I665" s="15"/>
    </row>
    <row r="666" spans="1:9" ht="28.8" x14ac:dyDescent="0.3">
      <c r="A666" s="2" t="s">
        <v>4006</v>
      </c>
      <c r="B666" s="2" t="s">
        <v>4007</v>
      </c>
      <c r="C666" s="3">
        <v>1505</v>
      </c>
      <c r="D666" s="4">
        <f>الجدول1[[#This Row],[İTHALAT VERGİSİ(BİRİM BAŞINA USD)]]/3</f>
        <v>501.66666666666669</v>
      </c>
      <c r="E666" s="4">
        <f>الجدول1[[#This Row],[İTHALAT VERGİSİ(BİRİM BAŞINA USD)]]+الجدول1[[#This Row],[HİZMET ÖDENEĞİ (BİRİM BAŞINA USD)]]</f>
        <v>2006.6666666666667</v>
      </c>
      <c r="F666" s="3" t="s">
        <v>5</v>
      </c>
      <c r="G666" s="4">
        <v>0</v>
      </c>
      <c r="H666" s="4">
        <v>2</v>
      </c>
      <c r="I666" s="15"/>
    </row>
    <row r="667" spans="1:9" ht="43.2" x14ac:dyDescent="0.3">
      <c r="A667" s="2" t="s">
        <v>4008</v>
      </c>
      <c r="B667" s="2" t="s">
        <v>4009</v>
      </c>
      <c r="C667" s="3">
        <v>1505</v>
      </c>
      <c r="D667" s="4">
        <f>الجدول1[[#This Row],[İTHALAT VERGİSİ(BİRİM BAŞINA USD)]]/3</f>
        <v>501.66666666666669</v>
      </c>
      <c r="E667" s="4">
        <f>الجدول1[[#This Row],[İTHALAT VERGİSİ(BİRİM BAŞINA USD)]]+الجدول1[[#This Row],[HİZMET ÖDENEĞİ (BİRİM BAŞINA USD)]]</f>
        <v>2006.6666666666667</v>
      </c>
      <c r="F667" s="3" t="s">
        <v>5</v>
      </c>
      <c r="G667" s="4">
        <v>0</v>
      </c>
      <c r="H667" s="4">
        <v>2</v>
      </c>
      <c r="I667" s="15"/>
    </row>
    <row r="668" spans="1:9" ht="28.8" x14ac:dyDescent="0.3">
      <c r="A668" s="2" t="s">
        <v>4102</v>
      </c>
      <c r="B668" s="2" t="s">
        <v>4103</v>
      </c>
      <c r="C668" s="3">
        <v>1505</v>
      </c>
      <c r="D668" s="4">
        <f>الجدول1[[#This Row],[İTHALAT VERGİSİ(BİRİM BAŞINA USD)]]/3</f>
        <v>501.66666666666669</v>
      </c>
      <c r="E668" s="4">
        <f>الجدول1[[#This Row],[İTHALAT VERGİSİ(BİRİM BAŞINA USD)]]+الجدول1[[#This Row],[HİZMET ÖDENEĞİ (BİRİM BAŞINA USD)]]</f>
        <v>2006.6666666666667</v>
      </c>
      <c r="F668" s="3" t="s">
        <v>5</v>
      </c>
      <c r="G668" s="4">
        <v>0</v>
      </c>
      <c r="H668" s="4">
        <v>2</v>
      </c>
      <c r="I668" s="15"/>
    </row>
    <row r="669" spans="1:9" x14ac:dyDescent="0.3">
      <c r="A669" s="2" t="s">
        <v>6635</v>
      </c>
      <c r="B669" s="2" t="s">
        <v>6636</v>
      </c>
      <c r="C669" s="3">
        <v>1505</v>
      </c>
      <c r="D669" s="4">
        <f>الجدول1[[#This Row],[İTHALAT VERGİSİ(BİRİM BAŞINA USD)]]/3</f>
        <v>501.66666666666669</v>
      </c>
      <c r="E669" s="4">
        <f>الجدول1[[#This Row],[İTHALAT VERGİSİ(BİRİM BAŞINA USD)]]+الجدول1[[#This Row],[HİZMET ÖDENEĞİ (BİRİM BAŞINA USD)]]</f>
        <v>2006.6666666666667</v>
      </c>
      <c r="F669" s="3" t="s">
        <v>5</v>
      </c>
      <c r="G669" s="4">
        <v>0</v>
      </c>
      <c r="H669" s="4">
        <v>2</v>
      </c>
      <c r="I669" s="15"/>
    </row>
    <row r="670" spans="1:9" x14ac:dyDescent="0.3">
      <c r="A670" s="2" t="s">
        <v>8180</v>
      </c>
      <c r="B670" s="2" t="s">
        <v>8181</v>
      </c>
      <c r="C670" s="3">
        <v>1505</v>
      </c>
      <c r="D670" s="4">
        <f>الجدول1[[#This Row],[İTHALAT VERGİSİ(BİRİM BAŞINA USD)]]/3</f>
        <v>501.66666666666669</v>
      </c>
      <c r="E670" s="4">
        <f>الجدول1[[#This Row],[İTHALAT VERGİSİ(BİRİM BAŞINA USD)]]+الجدول1[[#This Row],[HİZMET ÖDENEĞİ (BİRİM BAŞINA USD)]]</f>
        <v>2006.6666666666667</v>
      </c>
      <c r="F670" s="3" t="s">
        <v>5</v>
      </c>
      <c r="G670" s="4">
        <v>0</v>
      </c>
      <c r="H670" s="4">
        <v>2</v>
      </c>
      <c r="I670" s="15"/>
    </row>
    <row r="671" spans="1:9" x14ac:dyDescent="0.3">
      <c r="A671" s="2" t="s">
        <v>6922</v>
      </c>
      <c r="B671" s="2" t="s">
        <v>6923</v>
      </c>
      <c r="C671" s="3">
        <v>75</v>
      </c>
      <c r="D671" s="4">
        <f>الجدول1[[#This Row],[İTHALAT VERGİSİ(BİRİM BAŞINA USD)]]/3</f>
        <v>25</v>
      </c>
      <c r="E671" s="4">
        <f>الجدول1[[#This Row],[İTHALAT VERGİSİ(BİRİM BAŞINA USD)]]+الجدول1[[#This Row],[HİZMET ÖDENEĞİ (BİRİM BAŞINA USD)]]</f>
        <v>100</v>
      </c>
      <c r="F671" s="3" t="s">
        <v>5</v>
      </c>
      <c r="G671" s="4">
        <v>0</v>
      </c>
      <c r="H671" s="4">
        <v>2</v>
      </c>
      <c r="I671" s="15"/>
    </row>
    <row r="672" spans="1:9" ht="28.8" x14ac:dyDescent="0.3">
      <c r="A672" s="2" t="s">
        <v>3153</v>
      </c>
      <c r="B672" s="2" t="s">
        <v>3154</v>
      </c>
      <c r="C672" s="3">
        <v>75</v>
      </c>
      <c r="D672" s="4">
        <f>الجدول1[[#This Row],[İTHALAT VERGİSİ(BİRİM BAŞINA USD)]]/3</f>
        <v>25</v>
      </c>
      <c r="E672" s="4">
        <f>الجدول1[[#This Row],[İTHALAT VERGİSİ(BİRİM BAŞINA USD)]]+الجدول1[[#This Row],[HİZMET ÖDENEĞİ (BİRİM BAŞINA USD)]]</f>
        <v>100</v>
      </c>
      <c r="F672" s="3" t="s">
        <v>5</v>
      </c>
      <c r="G672" s="4">
        <v>0</v>
      </c>
      <c r="H672" s="4">
        <v>2</v>
      </c>
      <c r="I672" s="15"/>
    </row>
    <row r="673" spans="1:9" x14ac:dyDescent="0.3">
      <c r="A673" s="2" t="s">
        <v>6807</v>
      </c>
      <c r="B673" s="2" t="s">
        <v>6795</v>
      </c>
      <c r="C673" s="3">
        <v>75</v>
      </c>
      <c r="D673" s="4">
        <f>الجدول1[[#This Row],[İTHALAT VERGİSİ(BİRİM BAŞINA USD)]]/3</f>
        <v>25</v>
      </c>
      <c r="E673" s="4">
        <f>الجدول1[[#This Row],[İTHALAT VERGİSİ(BİRİM BAŞINA USD)]]+الجدول1[[#This Row],[HİZMET ÖDENEĞİ (BİRİM BAŞINA USD)]]</f>
        <v>100</v>
      </c>
      <c r="F673" s="3" t="s">
        <v>5</v>
      </c>
      <c r="G673" s="4">
        <v>0</v>
      </c>
      <c r="H673" s="4">
        <v>2</v>
      </c>
      <c r="I673" s="15"/>
    </row>
    <row r="674" spans="1:9" ht="28.8" x14ac:dyDescent="0.3">
      <c r="A674" s="2" t="s">
        <v>6155</v>
      </c>
      <c r="B674" s="2" t="s">
        <v>6156</v>
      </c>
      <c r="C674" s="3">
        <v>75</v>
      </c>
      <c r="D674" s="4">
        <f>الجدول1[[#This Row],[İTHALAT VERGİSİ(BİRİM BAŞINA USD)]]/3</f>
        <v>25</v>
      </c>
      <c r="E674" s="4">
        <f>الجدول1[[#This Row],[İTHALAT VERGİSİ(BİRİM BAŞINA USD)]]+الجدول1[[#This Row],[HİZMET ÖDENEĞİ (BİRİM BAŞINA USD)]]</f>
        <v>100</v>
      </c>
      <c r="F674" s="3" t="s">
        <v>5</v>
      </c>
      <c r="G674" s="4">
        <v>0</v>
      </c>
      <c r="H674" s="4">
        <v>2</v>
      </c>
      <c r="I674" s="15"/>
    </row>
    <row r="675" spans="1:9" x14ac:dyDescent="0.3">
      <c r="A675" s="2" t="s">
        <v>7509</v>
      </c>
      <c r="B675" s="2" t="s">
        <v>7510</v>
      </c>
      <c r="C675" s="3">
        <v>75</v>
      </c>
      <c r="D675" s="4">
        <f>الجدول1[[#This Row],[İTHALAT VERGİSİ(BİRİM BAŞINA USD)]]/3</f>
        <v>25</v>
      </c>
      <c r="E675" s="4">
        <f>الجدول1[[#This Row],[İTHALAT VERGİSİ(BİRİM BAŞINA USD)]]+الجدول1[[#This Row],[HİZMET ÖDENEĞİ (BİRİM BAŞINA USD)]]</f>
        <v>100</v>
      </c>
      <c r="F675" s="3" t="s">
        <v>5</v>
      </c>
      <c r="G675" s="4">
        <v>0</v>
      </c>
      <c r="H675" s="4">
        <v>2</v>
      </c>
      <c r="I675" s="15"/>
    </row>
    <row r="676" spans="1:9" x14ac:dyDescent="0.3">
      <c r="A676" s="2" t="s">
        <v>7523</v>
      </c>
      <c r="B676" s="2" t="s">
        <v>7524</v>
      </c>
      <c r="C676" s="3">
        <v>75</v>
      </c>
      <c r="D676" s="4">
        <f>الجدول1[[#This Row],[İTHALAT VERGİSİ(BİRİM BAŞINA USD)]]/3</f>
        <v>25</v>
      </c>
      <c r="E676" s="4">
        <f>الجدول1[[#This Row],[İTHALAT VERGİSİ(BİRİM BAŞINA USD)]]+الجدول1[[#This Row],[HİZMET ÖDENEĞİ (BİRİM BAŞINA USD)]]</f>
        <v>100</v>
      </c>
      <c r="F676" s="3" t="s">
        <v>5</v>
      </c>
      <c r="G676" s="4">
        <v>0</v>
      </c>
      <c r="H676" s="4">
        <v>2</v>
      </c>
      <c r="I676" s="15"/>
    </row>
    <row r="677" spans="1:9" x14ac:dyDescent="0.3">
      <c r="A677" s="2" t="s">
        <v>4104</v>
      </c>
      <c r="B677" s="2" t="s">
        <v>4105</v>
      </c>
      <c r="C677" s="3">
        <v>75</v>
      </c>
      <c r="D677" s="4">
        <f>الجدول1[[#This Row],[İTHALAT VERGİSİ(BİRİM BAŞINA USD)]]/3</f>
        <v>25</v>
      </c>
      <c r="E677" s="4">
        <f>الجدول1[[#This Row],[İTHALAT VERGİSİ(BİRİM BAŞINA USD)]]+الجدول1[[#This Row],[HİZMET ÖDENEĞİ (BİRİM BAŞINA USD)]]</f>
        <v>100</v>
      </c>
      <c r="F677" s="3" t="s">
        <v>5</v>
      </c>
      <c r="G677" s="4">
        <v>0</v>
      </c>
      <c r="H677" s="4">
        <v>2</v>
      </c>
      <c r="I677" s="15"/>
    </row>
    <row r="678" spans="1:9" x14ac:dyDescent="0.3">
      <c r="A678" s="2" t="s">
        <v>7048</v>
      </c>
      <c r="B678" s="2" t="s">
        <v>7037</v>
      </c>
      <c r="C678" s="3">
        <v>75</v>
      </c>
      <c r="D678" s="4">
        <f>الجدول1[[#This Row],[İTHALAT VERGİSİ(BİRİM BAŞINA USD)]]/3</f>
        <v>25</v>
      </c>
      <c r="E678" s="4">
        <f>الجدول1[[#This Row],[İTHALAT VERGİSİ(BİRİM BAŞINA USD)]]+الجدول1[[#This Row],[HİZMET ÖDENEĞİ (BİRİM BAŞINA USD)]]</f>
        <v>100</v>
      </c>
      <c r="F678" s="3" t="s">
        <v>5</v>
      </c>
      <c r="G678" s="4">
        <v>0</v>
      </c>
      <c r="H678" s="4">
        <v>2</v>
      </c>
      <c r="I678" s="15"/>
    </row>
    <row r="679" spans="1:9" ht="43.2" x14ac:dyDescent="0.3">
      <c r="A679" s="2" t="s">
        <v>7511</v>
      </c>
      <c r="B679" s="2" t="s">
        <v>7512</v>
      </c>
      <c r="C679" s="3">
        <v>75</v>
      </c>
      <c r="D679" s="4">
        <f>الجدول1[[#This Row],[İTHALAT VERGİSİ(BİRİM BAŞINA USD)]]/3</f>
        <v>25</v>
      </c>
      <c r="E679" s="4">
        <f>الجدول1[[#This Row],[İTHALAT VERGİSİ(BİRİM BAŞINA USD)]]+الجدول1[[#This Row],[HİZMET ÖDENEĞİ (BİRİM BAŞINA USD)]]</f>
        <v>100</v>
      </c>
      <c r="F679" s="3" t="s">
        <v>5</v>
      </c>
      <c r="G679" s="4">
        <v>0</v>
      </c>
      <c r="H679" s="4">
        <v>2</v>
      </c>
      <c r="I679" s="15"/>
    </row>
    <row r="680" spans="1:9" ht="43.2" x14ac:dyDescent="0.3">
      <c r="A680" s="2" t="s">
        <v>9060</v>
      </c>
      <c r="B680" s="2" t="s">
        <v>9061</v>
      </c>
      <c r="C680" s="3">
        <v>75</v>
      </c>
      <c r="D680" s="4">
        <f>الجدول1[[#This Row],[İTHALAT VERGİSİ(BİRİM BAŞINA USD)]]/3</f>
        <v>25</v>
      </c>
      <c r="E680" s="4">
        <f>الجدول1[[#This Row],[İTHALAT VERGİSİ(BİRİM BAŞINA USD)]]+الجدول1[[#This Row],[HİZMET ÖDENEĞİ (BİRİM BAŞINA USD)]]</f>
        <v>100</v>
      </c>
      <c r="F680" s="3" t="s">
        <v>5</v>
      </c>
      <c r="G680" s="4">
        <v>0</v>
      </c>
      <c r="H680" s="4">
        <v>2</v>
      </c>
      <c r="I680" s="15"/>
    </row>
    <row r="681" spans="1:9" ht="28.8" x14ac:dyDescent="0.3">
      <c r="A681" s="2" t="s">
        <v>9754</v>
      </c>
      <c r="B681" s="2" t="s">
        <v>9755</v>
      </c>
      <c r="C681" s="3">
        <v>75</v>
      </c>
      <c r="D681" s="4">
        <f>الجدول1[[#This Row],[İTHALAT VERGİSİ(BİRİM BAŞINA USD)]]/3</f>
        <v>25</v>
      </c>
      <c r="E681" s="4">
        <f>الجدول1[[#This Row],[İTHALAT VERGİSİ(BİRİM BAŞINA USD)]]+الجدول1[[#This Row],[HİZMET ÖDENEĞİ (BİRİM BAŞINA USD)]]</f>
        <v>100</v>
      </c>
      <c r="F681" s="3" t="s">
        <v>5</v>
      </c>
      <c r="G681" s="4">
        <v>0</v>
      </c>
      <c r="H681" s="4">
        <v>2</v>
      </c>
      <c r="I681" s="15"/>
    </row>
    <row r="682" spans="1:9" x14ac:dyDescent="0.3">
      <c r="A682" s="2" t="s">
        <v>6256</v>
      </c>
      <c r="B682" s="2" t="s">
        <v>6257</v>
      </c>
      <c r="C682" s="3">
        <v>40</v>
      </c>
      <c r="D682" s="4">
        <f>الجدول1[[#This Row],[İTHALAT VERGİSİ(BİRİM BAŞINA USD)]]/3</f>
        <v>13.333333333333334</v>
      </c>
      <c r="E682" s="4">
        <f>الجدول1[[#This Row],[İTHALAT VERGİSİ(BİRİM BAŞINA USD)]]+الجدول1[[#This Row],[HİZMET ÖDENEĞİ (BİRİM BAŞINA USD)]]</f>
        <v>53.333333333333336</v>
      </c>
      <c r="F682" s="3" t="s">
        <v>5</v>
      </c>
      <c r="G682" s="4">
        <v>0</v>
      </c>
      <c r="H682" s="4">
        <v>2</v>
      </c>
      <c r="I682" s="15"/>
    </row>
    <row r="683" spans="1:9" x14ac:dyDescent="0.3">
      <c r="A683" s="2" t="s">
        <v>6911</v>
      </c>
      <c r="B683" s="2" t="s">
        <v>6912</v>
      </c>
      <c r="C683" s="3">
        <v>750</v>
      </c>
      <c r="D683" s="4">
        <f>الجدول1[[#This Row],[İTHALAT VERGİSİ(BİRİM BAŞINA USD)]]/3</f>
        <v>250</v>
      </c>
      <c r="E683" s="4">
        <f>الجدول1[[#This Row],[İTHALAT VERGİSİ(BİRİM BAŞINA USD)]]+الجدول1[[#This Row],[HİZMET ÖDENEĞİ (BİRİM BAŞINA USD)]]</f>
        <v>1000</v>
      </c>
      <c r="F683" s="3" t="s">
        <v>5</v>
      </c>
      <c r="G683" s="4">
        <v>0</v>
      </c>
      <c r="H683" s="4">
        <v>2</v>
      </c>
      <c r="I683" s="15"/>
    </row>
    <row r="684" spans="1:9" ht="28.8" x14ac:dyDescent="0.3">
      <c r="A684" s="2" t="s">
        <v>6554</v>
      </c>
      <c r="B684" s="2" t="s">
        <v>6555</v>
      </c>
      <c r="C684" s="3">
        <v>75</v>
      </c>
      <c r="D684" s="4">
        <f>الجدول1[[#This Row],[İTHALAT VERGİSİ(BİRİM BAŞINA USD)]]/3</f>
        <v>25</v>
      </c>
      <c r="E684" s="4">
        <f>الجدول1[[#This Row],[İTHALAT VERGİSİ(BİRİM BAŞINA USD)]]+الجدول1[[#This Row],[HİZMET ÖDENEĞİ (BİRİM BAŞINA USD)]]</f>
        <v>100</v>
      </c>
      <c r="F684" s="3" t="s">
        <v>5</v>
      </c>
      <c r="G684" s="4">
        <v>0</v>
      </c>
      <c r="H684" s="4">
        <v>2</v>
      </c>
      <c r="I684" s="15"/>
    </row>
    <row r="685" spans="1:9" x14ac:dyDescent="0.3">
      <c r="A685" s="2" t="s">
        <v>6556</v>
      </c>
      <c r="B685" s="2" t="s">
        <v>6557</v>
      </c>
      <c r="C685" s="3">
        <v>75</v>
      </c>
      <c r="D685" s="4">
        <f>الجدول1[[#This Row],[İTHALAT VERGİSİ(BİRİM BAŞINA USD)]]/3</f>
        <v>25</v>
      </c>
      <c r="E685" s="4">
        <f>الجدول1[[#This Row],[İTHALAT VERGİSİ(BİRİM BAŞINA USD)]]+الجدول1[[#This Row],[HİZMET ÖDENEĞİ (BİRİM BAŞINA USD)]]</f>
        <v>100</v>
      </c>
      <c r="F685" s="3" t="s">
        <v>5</v>
      </c>
      <c r="G685" s="4">
        <v>0</v>
      </c>
      <c r="H685" s="4">
        <v>2</v>
      </c>
      <c r="I685" s="15"/>
    </row>
    <row r="686" spans="1:9" x14ac:dyDescent="0.3">
      <c r="A686" s="2" t="s">
        <v>9841</v>
      </c>
      <c r="B686" s="2" t="s">
        <v>9842</v>
      </c>
      <c r="C686" s="3">
        <v>75</v>
      </c>
      <c r="D686" s="4">
        <f>الجدول1[[#This Row],[İTHALAT VERGİSİ(BİRİM BAŞINA USD)]]/3</f>
        <v>25</v>
      </c>
      <c r="E686" s="4">
        <f>الجدول1[[#This Row],[İTHALAT VERGİSİ(BİRİM BAŞINA USD)]]+الجدول1[[#This Row],[HİZMET ÖDENEĞİ (BİRİM BAŞINA USD)]]</f>
        <v>100</v>
      </c>
      <c r="F686" s="3" t="s">
        <v>5</v>
      </c>
      <c r="G686" s="4">
        <v>0</v>
      </c>
      <c r="H686" s="4">
        <v>2</v>
      </c>
      <c r="I686" s="15"/>
    </row>
    <row r="687" spans="1:9" x14ac:dyDescent="0.3">
      <c r="A687" s="2" t="s">
        <v>7047</v>
      </c>
      <c r="B687" s="2" t="s">
        <v>7037</v>
      </c>
      <c r="C687" s="3">
        <v>75</v>
      </c>
      <c r="D687" s="4">
        <f>الجدول1[[#This Row],[İTHALAT VERGİSİ(BİRİM BAŞINA USD)]]/3</f>
        <v>25</v>
      </c>
      <c r="E687" s="4">
        <f>الجدول1[[#This Row],[İTHALAT VERGİSİ(BİRİM BAŞINA USD)]]+الجدول1[[#This Row],[HİZMET ÖDENEĞİ (BİRİM BAŞINA USD)]]</f>
        <v>100</v>
      </c>
      <c r="F687" s="3" t="s">
        <v>5</v>
      </c>
      <c r="G687" s="4">
        <v>0</v>
      </c>
      <c r="H687" s="4">
        <v>2</v>
      </c>
      <c r="I687" s="15"/>
    </row>
    <row r="688" spans="1:9" x14ac:dyDescent="0.3">
      <c r="A688" s="2" t="s">
        <v>10090</v>
      </c>
      <c r="B688" s="2" t="s">
        <v>10091</v>
      </c>
      <c r="C688" s="3">
        <v>40</v>
      </c>
      <c r="D688" s="4">
        <f>الجدول1[[#This Row],[İTHALAT VERGİSİ(BİRİM BAŞINA USD)]]/3</f>
        <v>13.333333333333334</v>
      </c>
      <c r="E688" s="4">
        <f>الجدول1[[#This Row],[İTHALAT VERGİSİ(BİRİM BAŞINA USD)]]+الجدول1[[#This Row],[HİZMET ÖDENEĞİ (BİRİM BAŞINA USD)]]</f>
        <v>53.333333333333336</v>
      </c>
      <c r="F688" s="3" t="s">
        <v>5</v>
      </c>
      <c r="G688" s="4">
        <v>0</v>
      </c>
      <c r="H688" s="4">
        <v>2</v>
      </c>
      <c r="I688" s="15"/>
    </row>
    <row r="689" spans="1:9" x14ac:dyDescent="0.3">
      <c r="A689" s="2" t="s">
        <v>1486</v>
      </c>
      <c r="B689" s="2" t="s">
        <v>1487</v>
      </c>
      <c r="C689" s="3">
        <v>40</v>
      </c>
      <c r="D689" s="4">
        <f>الجدول1[[#This Row],[İTHALAT VERGİSİ(BİRİM BAŞINA USD)]]/3</f>
        <v>13.333333333333334</v>
      </c>
      <c r="E689" s="4">
        <f>الجدول1[[#This Row],[İTHALAT VERGİSİ(BİRİM BAŞINA USD)]]+الجدول1[[#This Row],[HİZMET ÖDENEĞİ (BİRİM BAŞINA USD)]]</f>
        <v>53.333333333333336</v>
      </c>
      <c r="F689" s="3" t="s">
        <v>5</v>
      </c>
      <c r="G689" s="4">
        <v>0</v>
      </c>
      <c r="H689" s="4">
        <v>2</v>
      </c>
      <c r="I689" s="15"/>
    </row>
    <row r="690" spans="1:9" ht="43.2" x14ac:dyDescent="0.3">
      <c r="A690" s="2" t="s">
        <v>10112</v>
      </c>
      <c r="B690" s="2" t="s">
        <v>10113</v>
      </c>
      <c r="C690" s="4">
        <v>40</v>
      </c>
      <c r="D690" s="4">
        <f>الجدول1[[#This Row],[İTHALAT VERGİSİ(BİRİM BAŞINA USD)]]/3</f>
        <v>13.333333333333334</v>
      </c>
      <c r="E690" s="4">
        <f>الجدول1[[#This Row],[İTHALAT VERGİSİ(BİRİM BAŞINA USD)]]+الجدول1[[#This Row],[HİZMET ÖDENEĞİ (BİRİM BAŞINA USD)]]</f>
        <v>53.333333333333336</v>
      </c>
      <c r="F690" s="3" t="s">
        <v>5</v>
      </c>
      <c r="G690" s="4">
        <v>0</v>
      </c>
      <c r="H690" s="4">
        <v>2</v>
      </c>
      <c r="I690" s="15"/>
    </row>
    <row r="691" spans="1:9" x14ac:dyDescent="0.3">
      <c r="A691" s="2" t="s">
        <v>7060</v>
      </c>
      <c r="B691" s="2" t="s">
        <v>7061</v>
      </c>
      <c r="C691" s="4">
        <v>40</v>
      </c>
      <c r="D691" s="4">
        <f>الجدول1[[#This Row],[İTHALAT VERGİSİ(BİRİM BAŞINA USD)]]/3</f>
        <v>13.333333333333334</v>
      </c>
      <c r="E691" s="10">
        <f>الجدول1[[#This Row],[İTHALAT VERGİSİ(BİRİM BAŞINA USD)]]+الجدول1[[#This Row],[HİZMET ÖDENEĞİ (BİRİM BAŞINA USD)]]</f>
        <v>53.333333333333336</v>
      </c>
      <c r="F691" s="3" t="s">
        <v>5</v>
      </c>
      <c r="G691" s="4">
        <v>0</v>
      </c>
      <c r="H691" s="4">
        <v>2</v>
      </c>
      <c r="I691" s="15"/>
    </row>
    <row r="692" spans="1:9" x14ac:dyDescent="0.3">
      <c r="A692" s="2" t="s">
        <v>3682</v>
      </c>
      <c r="B692" s="2" t="s">
        <v>3683</v>
      </c>
      <c r="C692" s="3">
        <v>75</v>
      </c>
      <c r="D692" s="4">
        <f>الجدول1[[#This Row],[İTHALAT VERGİSİ(BİRİM BAŞINA USD)]]/3</f>
        <v>25</v>
      </c>
      <c r="E692" s="4">
        <f>الجدول1[[#This Row],[İTHALAT VERGİSİ(BİRİM BAŞINA USD)]]+الجدول1[[#This Row],[HİZMET ÖDENEĞİ (BİRİM BAŞINA USD)]]</f>
        <v>100</v>
      </c>
      <c r="F692" s="3" t="s">
        <v>5</v>
      </c>
      <c r="G692" s="4">
        <v>0</v>
      </c>
      <c r="H692" s="4">
        <v>2</v>
      </c>
      <c r="I692" s="15"/>
    </row>
    <row r="693" spans="1:9" x14ac:dyDescent="0.3">
      <c r="A693" s="2" t="s">
        <v>4868</v>
      </c>
      <c r="B693" s="2" t="s">
        <v>4869</v>
      </c>
      <c r="C693" s="3">
        <v>75</v>
      </c>
      <c r="D693" s="4">
        <f>الجدول1[[#This Row],[İTHALAT VERGİSİ(BİRİM BAŞINA USD)]]/3</f>
        <v>25</v>
      </c>
      <c r="E693" s="4">
        <f>الجدول1[[#This Row],[İTHALAT VERGİSİ(BİRİM BAŞINA USD)]]+الجدول1[[#This Row],[HİZMET ÖDENEĞİ (BİRİM BAŞINA USD)]]</f>
        <v>100</v>
      </c>
      <c r="F693" s="3" t="s">
        <v>5</v>
      </c>
      <c r="G693" s="4">
        <v>0</v>
      </c>
      <c r="H693" s="4">
        <v>2</v>
      </c>
      <c r="I693" s="15"/>
    </row>
    <row r="694" spans="1:9" ht="28.8" x14ac:dyDescent="0.3">
      <c r="A694" s="2" t="s">
        <v>10118</v>
      </c>
      <c r="B694" s="2" t="s">
        <v>10119</v>
      </c>
      <c r="C694" s="3">
        <v>75</v>
      </c>
      <c r="D694" s="4">
        <f>الجدول1[[#This Row],[İTHALAT VERGİSİ(BİRİM BAŞINA USD)]]/3</f>
        <v>25</v>
      </c>
      <c r="E694" s="4">
        <f>الجدول1[[#This Row],[İTHALAT VERGİSİ(BİRİM BAŞINA USD)]]+الجدول1[[#This Row],[HİZMET ÖDENEĞİ (BİRİM BAŞINA USD)]]</f>
        <v>100</v>
      </c>
      <c r="F694" s="3" t="s">
        <v>5</v>
      </c>
      <c r="G694" s="4">
        <v>0</v>
      </c>
      <c r="H694" s="4">
        <v>2</v>
      </c>
      <c r="I694" s="15"/>
    </row>
    <row r="695" spans="1:9" x14ac:dyDescent="0.3">
      <c r="A695" s="2" t="s">
        <v>5411</v>
      </c>
      <c r="B695" s="2" t="s">
        <v>5412</v>
      </c>
      <c r="C695" s="3">
        <v>75</v>
      </c>
      <c r="D695" s="4">
        <f>الجدول1[[#This Row],[İTHALAT VERGİSİ(BİRİM BAŞINA USD)]]/3</f>
        <v>25</v>
      </c>
      <c r="E695" s="4">
        <f>الجدول1[[#This Row],[İTHALAT VERGİSİ(BİRİM BAŞINA USD)]]+الجدول1[[#This Row],[HİZMET ÖDENEĞİ (BİRİM BAŞINA USD)]]</f>
        <v>100</v>
      </c>
      <c r="F695" s="3" t="s">
        <v>5</v>
      </c>
      <c r="G695" s="4">
        <v>0</v>
      </c>
      <c r="H695" s="4">
        <v>2</v>
      </c>
      <c r="I695" s="15"/>
    </row>
    <row r="696" spans="1:9" ht="28.8" x14ac:dyDescent="0.3">
      <c r="A696" s="2" t="s">
        <v>10926</v>
      </c>
      <c r="B696" s="2" t="s">
        <v>10753</v>
      </c>
      <c r="C696" s="3">
        <v>75</v>
      </c>
      <c r="D696" s="4">
        <f>الجدول1[[#This Row],[İTHALAT VERGİSİ(BİRİM BAŞINA USD)]]/3</f>
        <v>25</v>
      </c>
      <c r="E696" s="4">
        <f>الجدول1[[#This Row],[İTHALAT VERGİSİ(BİRİM BAŞINA USD)]]+الجدول1[[#This Row],[HİZMET ÖDENEĞİ (BİRİM BAŞINA USD)]]</f>
        <v>100</v>
      </c>
      <c r="F696" s="3" t="s">
        <v>5</v>
      </c>
      <c r="G696" s="4">
        <v>0</v>
      </c>
      <c r="H696" s="4">
        <v>2</v>
      </c>
      <c r="I696" s="15"/>
    </row>
    <row r="697" spans="1:9" ht="28.8" x14ac:dyDescent="0.3">
      <c r="A697" s="2" t="s">
        <v>10927</v>
      </c>
      <c r="B697" s="2" t="s">
        <v>10098</v>
      </c>
      <c r="C697" s="3">
        <v>5</v>
      </c>
      <c r="D697" s="4">
        <f>الجدول1[[#This Row],[İTHALAT VERGİSİ(BİRİM BAŞINA USD)]]/3</f>
        <v>1.6666666666666667</v>
      </c>
      <c r="E697" s="4">
        <f>الجدول1[[#This Row],[İTHALAT VERGİSİ(BİRİM BAŞINA USD)]]+الجدول1[[#This Row],[HİZMET ÖDENEĞİ (BİRİM BAŞINA USD)]]</f>
        <v>6.666666666666667</v>
      </c>
      <c r="F697" s="3" t="s">
        <v>5</v>
      </c>
      <c r="G697" s="4">
        <v>0</v>
      </c>
      <c r="H697" s="4">
        <v>2</v>
      </c>
      <c r="I697" s="15"/>
    </row>
    <row r="698" spans="1:9" ht="28.8" x14ac:dyDescent="0.3">
      <c r="A698" s="2" t="s">
        <v>10928</v>
      </c>
      <c r="B698" s="2" t="s">
        <v>10097</v>
      </c>
      <c r="C698" s="3">
        <v>5</v>
      </c>
      <c r="D698" s="4">
        <f>الجدول1[[#This Row],[İTHALAT VERGİSİ(BİRİM BAŞINA USD)]]/3</f>
        <v>1.6666666666666667</v>
      </c>
      <c r="E698" s="4">
        <f>الجدول1[[#This Row],[İTHALAT VERGİSİ(BİRİM BAŞINA USD)]]+الجدول1[[#This Row],[HİZMET ÖDENEĞİ (BİRİM BAŞINA USD)]]</f>
        <v>6.666666666666667</v>
      </c>
      <c r="F698" s="3" t="s">
        <v>5</v>
      </c>
      <c r="G698" s="4">
        <v>0</v>
      </c>
      <c r="H698" s="4">
        <v>2</v>
      </c>
      <c r="I698" s="15"/>
    </row>
    <row r="699" spans="1:9" ht="28.8" x14ac:dyDescent="0.3">
      <c r="A699" s="2" t="s">
        <v>10929</v>
      </c>
      <c r="B699" s="2" t="s">
        <v>10096</v>
      </c>
      <c r="C699" s="3">
        <v>5</v>
      </c>
      <c r="D699" s="4">
        <f>الجدول1[[#This Row],[İTHALAT VERGİSİ(BİRİM BAŞINA USD)]]/3</f>
        <v>1.6666666666666667</v>
      </c>
      <c r="E699" s="4">
        <f>الجدول1[[#This Row],[İTHALAT VERGİSİ(BİRİM BAŞINA USD)]]+الجدول1[[#This Row],[HİZMET ÖDENEĞİ (BİRİM BAŞINA USD)]]</f>
        <v>6.666666666666667</v>
      </c>
      <c r="F699" s="3" t="s">
        <v>5</v>
      </c>
      <c r="G699" s="4">
        <v>0</v>
      </c>
      <c r="H699" s="4">
        <v>2</v>
      </c>
      <c r="I699" s="15"/>
    </row>
    <row r="700" spans="1:9" ht="28.8" x14ac:dyDescent="0.3">
      <c r="A700" s="2" t="s">
        <v>10930</v>
      </c>
      <c r="B700" s="2" t="s">
        <v>10095</v>
      </c>
      <c r="C700" s="3">
        <v>5</v>
      </c>
      <c r="D700" s="4">
        <f>الجدول1[[#This Row],[İTHALAT VERGİSİ(BİRİM BAŞINA USD)]]/3</f>
        <v>1.6666666666666667</v>
      </c>
      <c r="E700" s="4">
        <f>الجدول1[[#This Row],[İTHALAT VERGİSİ(BİRİM BAŞINA USD)]]+الجدول1[[#This Row],[HİZMET ÖDENEĞİ (BİRİM BAŞINA USD)]]</f>
        <v>6.666666666666667</v>
      </c>
      <c r="F700" s="3" t="s">
        <v>5</v>
      </c>
      <c r="G700" s="4">
        <v>0</v>
      </c>
      <c r="H700" s="4">
        <v>2</v>
      </c>
      <c r="I700" s="15"/>
    </row>
    <row r="701" spans="1:9" ht="28.8" x14ac:dyDescent="0.3">
      <c r="A701" s="2" t="s">
        <v>10931</v>
      </c>
      <c r="B701" s="2" t="s">
        <v>10094</v>
      </c>
      <c r="C701" s="3">
        <v>5</v>
      </c>
      <c r="D701" s="4">
        <f>الجدول1[[#This Row],[İTHALAT VERGİSİ(BİRİM BAŞINA USD)]]/3</f>
        <v>1.6666666666666667</v>
      </c>
      <c r="E701" s="4">
        <f>الجدول1[[#This Row],[İTHALAT VERGİSİ(BİRİM BAŞINA USD)]]+الجدول1[[#This Row],[HİZMET ÖDENEĞİ (BİRİM BAŞINA USD)]]</f>
        <v>6.666666666666667</v>
      </c>
      <c r="F701" s="3" t="s">
        <v>5</v>
      </c>
      <c r="G701" s="4">
        <v>0</v>
      </c>
      <c r="H701" s="4">
        <v>2</v>
      </c>
      <c r="I701" s="15"/>
    </row>
    <row r="702" spans="1:9" ht="28.8" x14ac:dyDescent="0.3">
      <c r="A702" s="2" t="s">
        <v>10932</v>
      </c>
      <c r="B702" s="2" t="s">
        <v>10093</v>
      </c>
      <c r="C702" s="3">
        <v>5</v>
      </c>
      <c r="D702" s="4">
        <f>الجدول1[[#This Row],[İTHALAT VERGİSİ(BİRİM BAŞINA USD)]]/3</f>
        <v>1.6666666666666667</v>
      </c>
      <c r="E702" s="4">
        <f>الجدول1[[#This Row],[İTHALAT VERGİSİ(BİRİM BAŞINA USD)]]+الجدول1[[#This Row],[HİZMET ÖDENEĞİ (BİRİM BAŞINA USD)]]</f>
        <v>6.666666666666667</v>
      </c>
      <c r="F702" s="3" t="s">
        <v>5</v>
      </c>
      <c r="G702" s="4">
        <v>0</v>
      </c>
      <c r="H702" s="4">
        <v>2</v>
      </c>
      <c r="I702" s="15"/>
    </row>
    <row r="703" spans="1:9" ht="28.8" x14ac:dyDescent="0.3">
      <c r="A703" s="2" t="s">
        <v>10933</v>
      </c>
      <c r="B703" s="2" t="s">
        <v>10092</v>
      </c>
      <c r="C703" s="3">
        <v>5</v>
      </c>
      <c r="D703" s="4">
        <f>الجدول1[[#This Row],[İTHALAT VERGİSİ(BİRİM BAŞINA USD)]]/3</f>
        <v>1.6666666666666667</v>
      </c>
      <c r="E703" s="4">
        <f>الجدول1[[#This Row],[İTHALAT VERGİSİ(BİRİM BAŞINA USD)]]+الجدول1[[#This Row],[HİZMET ÖDENEĞİ (BİRİM BAŞINA USD)]]</f>
        <v>6.666666666666667</v>
      </c>
      <c r="F703" s="3" t="s">
        <v>5</v>
      </c>
      <c r="G703" s="4">
        <v>0</v>
      </c>
      <c r="H703" s="4">
        <v>2</v>
      </c>
      <c r="I703" s="15"/>
    </row>
    <row r="704" spans="1:9" ht="28.8" x14ac:dyDescent="0.3">
      <c r="A704" s="2" t="s">
        <v>10905</v>
      </c>
      <c r="B704" s="2" t="s">
        <v>10906</v>
      </c>
      <c r="C704" s="3">
        <v>225</v>
      </c>
      <c r="D704" s="3">
        <f>الجدول1[[#This Row],[İTHALAT VERGİSİ(BİRİM BAŞINA USD)]]/3</f>
        <v>75</v>
      </c>
      <c r="E704" s="3">
        <f>الجدول1[[#This Row],[İTHALAT VERGİSİ(BİRİM BAŞINA USD)]]+الجدول1[[#This Row],[HİZMET ÖDENEĞİ (BİRİM BAŞINA USD)]]</f>
        <v>300</v>
      </c>
      <c r="F704" s="4" t="s">
        <v>5</v>
      </c>
      <c r="G704" s="4">
        <v>0</v>
      </c>
      <c r="H704" s="4">
        <v>2</v>
      </c>
      <c r="I704" s="15"/>
    </row>
    <row r="705" spans="1:9" x14ac:dyDescent="0.3">
      <c r="A705" s="2" t="s">
        <v>6069</v>
      </c>
      <c r="B705" s="2" t="s">
        <v>6070</v>
      </c>
      <c r="C705" s="3">
        <v>375</v>
      </c>
      <c r="D705" s="4">
        <f>الجدول1[[#This Row],[İTHALAT VERGİSİ(BİRİM BAŞINA USD)]]/3</f>
        <v>125</v>
      </c>
      <c r="E705" s="4">
        <f>الجدول1[[#This Row],[İTHALAT VERGİSİ(BİRİM BAŞINA USD)]]+الجدول1[[#This Row],[HİZMET ÖDENEĞİ (BİRİM BAŞINA USD)]]</f>
        <v>500</v>
      </c>
      <c r="F705" s="3" t="s">
        <v>5</v>
      </c>
      <c r="G705" s="4">
        <v>0</v>
      </c>
      <c r="H705" s="4">
        <v>2</v>
      </c>
      <c r="I705" s="15"/>
    </row>
    <row r="706" spans="1:9" x14ac:dyDescent="0.3">
      <c r="A706" s="2" t="s">
        <v>6803</v>
      </c>
      <c r="B706" s="2" t="s">
        <v>6795</v>
      </c>
      <c r="C706" s="3">
        <v>375</v>
      </c>
      <c r="D706" s="4">
        <f>الجدول1[[#This Row],[İTHALAT VERGİSİ(BİRİM BAŞINA USD)]]/3</f>
        <v>125</v>
      </c>
      <c r="E706" s="4">
        <f>الجدول1[[#This Row],[İTHALAT VERGİSİ(BİRİM BAŞINA USD)]]+الجدول1[[#This Row],[HİZMET ÖDENEĞİ (BİRİM BAŞINA USD)]]</f>
        <v>500</v>
      </c>
      <c r="F706" s="3" t="s">
        <v>5</v>
      </c>
      <c r="G706" s="4">
        <v>0</v>
      </c>
      <c r="H706" s="4">
        <v>2</v>
      </c>
      <c r="I706" s="15"/>
    </row>
    <row r="707" spans="1:9" ht="28.8" x14ac:dyDescent="0.3">
      <c r="A707" s="2" t="s">
        <v>5538</v>
      </c>
      <c r="B707" s="2" t="s">
        <v>5539</v>
      </c>
      <c r="C707" s="3">
        <v>375</v>
      </c>
      <c r="D707" s="4">
        <f>الجدول1[[#This Row],[İTHALAT VERGİSİ(BİRİM BAŞINA USD)]]/3</f>
        <v>125</v>
      </c>
      <c r="E707" s="4">
        <f>الجدول1[[#This Row],[İTHALAT VERGİSİ(BİRİM BAŞINA USD)]]+الجدول1[[#This Row],[HİZMET ÖDENEĞİ (BİRİM BAŞINA USD)]]</f>
        <v>500</v>
      </c>
      <c r="F707" s="3" t="s">
        <v>5</v>
      </c>
      <c r="G707" s="4">
        <v>0</v>
      </c>
      <c r="H707" s="4">
        <v>2</v>
      </c>
      <c r="I707" s="15"/>
    </row>
    <row r="708" spans="1:9" ht="28.8" x14ac:dyDescent="0.3">
      <c r="A708" s="2" t="s">
        <v>5150</v>
      </c>
      <c r="B708" s="2" t="s">
        <v>5151</v>
      </c>
      <c r="C708" s="3">
        <v>375</v>
      </c>
      <c r="D708" s="4">
        <f>الجدول1[[#This Row],[İTHALAT VERGİSİ(BİRİM BAŞINA USD)]]/3</f>
        <v>125</v>
      </c>
      <c r="E708" s="4">
        <f>الجدول1[[#This Row],[İTHALAT VERGİSİ(BİRİM BAŞINA USD)]]+الجدول1[[#This Row],[HİZMET ÖDENEĞİ (BİRİM BAŞINA USD)]]</f>
        <v>500</v>
      </c>
      <c r="F708" s="3" t="s">
        <v>5</v>
      </c>
      <c r="G708" s="4">
        <v>0</v>
      </c>
      <c r="H708" s="4">
        <v>2</v>
      </c>
      <c r="I708" s="15"/>
    </row>
    <row r="709" spans="1:9" ht="28.8" x14ac:dyDescent="0.3">
      <c r="A709" s="2" t="s">
        <v>5152</v>
      </c>
      <c r="B709" s="2" t="s">
        <v>5153</v>
      </c>
      <c r="C709" s="3">
        <v>375</v>
      </c>
      <c r="D709" s="4">
        <f>الجدول1[[#This Row],[İTHALAT VERGİSİ(BİRİM BAŞINA USD)]]/3</f>
        <v>125</v>
      </c>
      <c r="E709" s="4">
        <f>الجدول1[[#This Row],[İTHALAT VERGİSİ(BİRİM BAŞINA USD)]]+الجدول1[[#This Row],[HİZMET ÖDENEĞİ (BİRİM BAŞINA USD)]]</f>
        <v>500</v>
      </c>
      <c r="F709" s="3" t="s">
        <v>5</v>
      </c>
      <c r="G709" s="4">
        <v>0</v>
      </c>
      <c r="H709" s="4">
        <v>2</v>
      </c>
      <c r="I709" s="15"/>
    </row>
    <row r="710" spans="1:9" ht="28.8" x14ac:dyDescent="0.3">
      <c r="A710" s="2" t="s">
        <v>5148</v>
      </c>
      <c r="B710" s="2" t="s">
        <v>5149</v>
      </c>
      <c r="C710" s="3">
        <v>375</v>
      </c>
      <c r="D710" s="4">
        <f>الجدول1[[#This Row],[İTHALAT VERGİSİ(BİRİM BAŞINA USD)]]/3</f>
        <v>125</v>
      </c>
      <c r="E710" s="4">
        <f>الجدول1[[#This Row],[İTHALAT VERGİSİ(BİRİM BAŞINA USD)]]+الجدول1[[#This Row],[HİZMET ÖDENEĞİ (BİRİM BAŞINA USD)]]</f>
        <v>500</v>
      </c>
      <c r="F710" s="3" t="s">
        <v>5</v>
      </c>
      <c r="G710" s="4">
        <v>0</v>
      </c>
      <c r="H710" s="4">
        <v>2</v>
      </c>
      <c r="I710" s="15"/>
    </row>
    <row r="711" spans="1:9" ht="28.8" x14ac:dyDescent="0.3">
      <c r="A711" s="2" t="s">
        <v>6071</v>
      </c>
      <c r="B711" s="2" t="s">
        <v>6072</v>
      </c>
      <c r="C711" s="3">
        <v>375</v>
      </c>
      <c r="D711" s="4">
        <f>الجدول1[[#This Row],[İTHALAT VERGİSİ(BİRİM BAŞINA USD)]]/3</f>
        <v>125</v>
      </c>
      <c r="E711" s="4">
        <f>الجدول1[[#This Row],[İTHALAT VERGİSİ(BİRİM BAŞINA USD)]]+الجدول1[[#This Row],[HİZMET ÖDENEĞİ (BİRİM BAŞINA USD)]]</f>
        <v>500</v>
      </c>
      <c r="F711" s="3" t="s">
        <v>5</v>
      </c>
      <c r="G711" s="4">
        <v>0</v>
      </c>
      <c r="H711" s="4">
        <v>2</v>
      </c>
      <c r="I711" s="15"/>
    </row>
    <row r="712" spans="1:9" x14ac:dyDescent="0.3">
      <c r="A712" s="2" t="s">
        <v>5496</v>
      </c>
      <c r="B712" s="2" t="s">
        <v>5497</v>
      </c>
      <c r="C712" s="3">
        <v>75</v>
      </c>
      <c r="D712" s="4">
        <f>الجدول1[[#This Row],[İTHALAT VERGİSİ(BİRİM BAŞINA USD)]]/3</f>
        <v>25</v>
      </c>
      <c r="E712" s="4">
        <f>الجدول1[[#This Row],[İTHALAT VERGİSİ(BİRİM BAŞINA USD)]]+الجدول1[[#This Row],[HİZMET ÖDENEĞİ (BİRİM BAŞINA USD)]]</f>
        <v>100</v>
      </c>
      <c r="F712" s="3" t="s">
        <v>5</v>
      </c>
      <c r="G712" s="4">
        <v>0</v>
      </c>
      <c r="H712" s="4">
        <v>2</v>
      </c>
      <c r="I712" s="15"/>
    </row>
    <row r="713" spans="1:9" x14ac:dyDescent="0.3">
      <c r="A713" s="2" t="s">
        <v>6897</v>
      </c>
      <c r="B713" s="2" t="s">
        <v>6898</v>
      </c>
      <c r="C713" s="3">
        <v>225</v>
      </c>
      <c r="D713" s="4">
        <f>الجدول1[[#This Row],[İTHALAT VERGİSİ(BİRİM BAŞINA USD)]]/3</f>
        <v>75</v>
      </c>
      <c r="E713" s="4">
        <f>الجدول1[[#This Row],[İTHALAT VERGİSİ(BİRİM BAŞINA USD)]]+الجدول1[[#This Row],[HİZMET ÖDENEĞİ (BİRİM BAŞINA USD)]]</f>
        <v>300</v>
      </c>
      <c r="F713" s="3" t="s">
        <v>5</v>
      </c>
      <c r="G713" s="4">
        <v>0</v>
      </c>
      <c r="H713" s="4">
        <v>2</v>
      </c>
      <c r="I713" s="15"/>
    </row>
    <row r="714" spans="1:9" ht="28.8" x14ac:dyDescent="0.3">
      <c r="A714" s="2" t="s">
        <v>5498</v>
      </c>
      <c r="B714" s="2" t="s">
        <v>5499</v>
      </c>
      <c r="C714" s="3">
        <v>75</v>
      </c>
      <c r="D714" s="4">
        <f>الجدول1[[#This Row],[İTHALAT VERGİSİ(BİRİM BAŞINA USD)]]/3</f>
        <v>25</v>
      </c>
      <c r="E714" s="4">
        <f>الجدول1[[#This Row],[İTHALAT VERGİSİ(BİRİM BAŞINA USD)]]+الجدول1[[#This Row],[HİZMET ÖDENEĞİ (BİRİM BAŞINA USD)]]</f>
        <v>100</v>
      </c>
      <c r="F714" s="3" t="s">
        <v>5</v>
      </c>
      <c r="G714" s="4">
        <v>0</v>
      </c>
      <c r="H714" s="4">
        <v>2</v>
      </c>
      <c r="I714" s="15"/>
    </row>
    <row r="715" spans="1:9" x14ac:dyDescent="0.3">
      <c r="A715" s="2" t="s">
        <v>7049</v>
      </c>
      <c r="B715" s="2" t="s">
        <v>11066</v>
      </c>
      <c r="C715" s="3">
        <v>225</v>
      </c>
      <c r="D715" s="4">
        <f>الجدول1[[#This Row],[İTHALAT VERGİSİ(BİRİM BAŞINA USD)]]/3</f>
        <v>75</v>
      </c>
      <c r="E715" s="4">
        <f>الجدول1[[#This Row],[İTHALAT VERGİSİ(BİRİM BAŞINA USD)]]+الجدول1[[#This Row],[HİZMET ÖDENEĞİ (BİRİM BAŞINA USD)]]</f>
        <v>300</v>
      </c>
      <c r="F715" s="3" t="s">
        <v>5</v>
      </c>
      <c r="G715" s="4">
        <v>0</v>
      </c>
      <c r="H715" s="4">
        <v>2</v>
      </c>
      <c r="I715" s="15"/>
    </row>
    <row r="716" spans="1:9" ht="28.8" x14ac:dyDescent="0.3">
      <c r="A716" s="2" t="s">
        <v>10882</v>
      </c>
      <c r="B716" s="2" t="s">
        <v>10886</v>
      </c>
      <c r="C716" s="3">
        <v>375</v>
      </c>
      <c r="D716" s="4">
        <f>الجدول1[[#This Row],[İTHALAT VERGİSİ(BİRİM BAŞINA USD)]]/3</f>
        <v>125</v>
      </c>
      <c r="E716" s="4">
        <f>الجدول1[[#This Row],[İTHALAT VERGİSİ(BİRİM BAŞINA USD)]]+الجدول1[[#This Row],[HİZMET ÖDENEĞİ (BİRİM BAŞINA USD)]]</f>
        <v>500</v>
      </c>
      <c r="F716" s="3" t="s">
        <v>5</v>
      </c>
      <c r="G716" s="4">
        <v>25</v>
      </c>
      <c r="H716" s="4">
        <v>2</v>
      </c>
      <c r="I716" s="15"/>
    </row>
    <row r="717" spans="1:9" ht="28.8" x14ac:dyDescent="0.3">
      <c r="A717" s="2" t="s">
        <v>10884</v>
      </c>
      <c r="B717" s="9" t="s">
        <v>10883</v>
      </c>
      <c r="C717" s="3">
        <v>375</v>
      </c>
      <c r="D717" s="4">
        <f>الجدول1[[#This Row],[İTHALAT VERGİSİ(BİRİM BAŞINA USD)]]/3</f>
        <v>125</v>
      </c>
      <c r="E717" s="4">
        <f>الجدول1[[#This Row],[İTHALAT VERGİSİ(BİRİM BAŞINA USD)]]+الجدول1[[#This Row],[HİZMET ÖDENEĞİ (BİRİM BAŞINA USD)]]</f>
        <v>500</v>
      </c>
      <c r="F717" s="3" t="s">
        <v>5</v>
      </c>
      <c r="G717" s="4">
        <v>50</v>
      </c>
      <c r="H717" s="4">
        <v>2</v>
      </c>
      <c r="I717" s="15"/>
    </row>
    <row r="718" spans="1:9" x14ac:dyDescent="0.3">
      <c r="A718" s="2" t="s">
        <v>10885</v>
      </c>
      <c r="B718" s="2" t="s">
        <v>10887</v>
      </c>
      <c r="C718" s="3">
        <v>375</v>
      </c>
      <c r="D718" s="4">
        <f>الجدول1[[#This Row],[İTHALAT VERGİSİ(BİRİM BAŞINA USD)]]/3</f>
        <v>125</v>
      </c>
      <c r="E718" s="4">
        <f>الجدول1[[#This Row],[İTHALAT VERGİSİ(BİRİM BAŞINA USD)]]+الجدول1[[#This Row],[HİZMET ÖDENEĞİ (BİRİM BAŞINA USD)]]</f>
        <v>500</v>
      </c>
      <c r="F718" s="3" t="s">
        <v>5</v>
      </c>
      <c r="G718" s="4">
        <v>100</v>
      </c>
      <c r="H718" s="4">
        <v>2</v>
      </c>
      <c r="I718" s="15"/>
    </row>
    <row r="719" spans="1:9" ht="28.8" x14ac:dyDescent="0.3">
      <c r="A719" s="2" t="s">
        <v>10891</v>
      </c>
      <c r="B719" s="2" t="s">
        <v>10888</v>
      </c>
      <c r="C719" s="3">
        <v>375</v>
      </c>
      <c r="D719" s="4">
        <f>الجدول1[[#This Row],[İTHALAT VERGİSİ(BİRİM BAŞINA USD)]]/3</f>
        <v>125</v>
      </c>
      <c r="E719" s="4">
        <f>الجدول1[[#This Row],[İTHALAT VERGİSİ(BİRİM BAŞINA USD)]]+الجدول1[[#This Row],[HİZMET ÖDENEĞİ (BİRİM BAŞINA USD)]]</f>
        <v>500</v>
      </c>
      <c r="F719" s="3" t="s">
        <v>5</v>
      </c>
      <c r="G719" s="4">
        <v>25</v>
      </c>
      <c r="H719" s="4">
        <v>2</v>
      </c>
      <c r="I719" s="15"/>
    </row>
    <row r="720" spans="1:9" ht="28.8" x14ac:dyDescent="0.3">
      <c r="A720" s="2" t="s">
        <v>10892</v>
      </c>
      <c r="B720" s="9" t="s">
        <v>10889</v>
      </c>
      <c r="C720" s="3">
        <v>375</v>
      </c>
      <c r="D720" s="4">
        <f>الجدول1[[#This Row],[İTHALAT VERGİSİ(BİRİM BAŞINA USD)]]/3</f>
        <v>125</v>
      </c>
      <c r="E720" s="4">
        <f>الجدول1[[#This Row],[İTHALAT VERGİSİ(BİRİM BAŞINA USD)]]+الجدول1[[#This Row],[HİZMET ÖDENEĞİ (BİRİM BAŞINA USD)]]</f>
        <v>500</v>
      </c>
      <c r="F720" s="3" t="s">
        <v>5</v>
      </c>
      <c r="G720" s="4">
        <v>50</v>
      </c>
      <c r="H720" s="4">
        <v>2</v>
      </c>
      <c r="I720" s="15"/>
    </row>
    <row r="721" spans="1:9" x14ac:dyDescent="0.3">
      <c r="A721" s="2" t="s">
        <v>10893</v>
      </c>
      <c r="B721" s="2" t="s">
        <v>10890</v>
      </c>
      <c r="C721" s="3">
        <v>375</v>
      </c>
      <c r="D721" s="4">
        <f>الجدول1[[#This Row],[İTHALAT VERGİSİ(BİRİM BAŞINA USD)]]/3</f>
        <v>125</v>
      </c>
      <c r="E721" s="4">
        <f>الجدول1[[#This Row],[İTHALAT VERGİSİ(BİRİM BAŞINA USD)]]+الجدول1[[#This Row],[HİZMET ÖDENEĞİ (BİRİM BAŞINA USD)]]</f>
        <v>500</v>
      </c>
      <c r="F721" s="3" t="s">
        <v>5</v>
      </c>
      <c r="G721" s="4">
        <v>100</v>
      </c>
      <c r="H721" s="4">
        <v>2</v>
      </c>
      <c r="I721" s="15"/>
    </row>
    <row r="722" spans="1:9" ht="28.8" x14ac:dyDescent="0.3">
      <c r="A722" s="2" t="s">
        <v>10896</v>
      </c>
      <c r="B722" s="2" t="s">
        <v>10894</v>
      </c>
      <c r="C722" s="3">
        <v>375</v>
      </c>
      <c r="D722" s="4">
        <f>الجدول1[[#This Row],[İTHALAT VERGİSİ(BİRİM BAŞINA USD)]]/3</f>
        <v>125</v>
      </c>
      <c r="E722" s="4">
        <f>الجدول1[[#This Row],[İTHALAT VERGİSİ(BİRİM BAŞINA USD)]]+الجدول1[[#This Row],[HİZMET ÖDENEĞİ (BİRİM BAŞINA USD)]]</f>
        <v>500</v>
      </c>
      <c r="F722" s="3" t="s">
        <v>5</v>
      </c>
      <c r="G722" s="4">
        <v>25</v>
      </c>
      <c r="H722" s="4">
        <v>2</v>
      </c>
      <c r="I722" s="15"/>
    </row>
    <row r="723" spans="1:9" ht="28.8" x14ac:dyDescent="0.3">
      <c r="A723" s="2" t="s">
        <v>10897</v>
      </c>
      <c r="B723" s="9" t="s">
        <v>10895</v>
      </c>
      <c r="C723" s="3">
        <v>375</v>
      </c>
      <c r="D723" s="4">
        <f>الجدول1[[#This Row],[İTHALAT VERGİSİ(BİRİM BAŞINA USD)]]/3</f>
        <v>125</v>
      </c>
      <c r="E723" s="4">
        <f>الجدول1[[#This Row],[İTHALAT VERGİSİ(BİRİM BAŞINA USD)]]+الجدول1[[#This Row],[HİZMET ÖDENEĞİ (BİRİM BAŞINA USD)]]</f>
        <v>500</v>
      </c>
      <c r="F723" s="3" t="s">
        <v>5</v>
      </c>
      <c r="G723" s="4">
        <v>50</v>
      </c>
      <c r="H723" s="4">
        <v>2</v>
      </c>
      <c r="I723" s="15"/>
    </row>
    <row r="724" spans="1:9" x14ac:dyDescent="0.3">
      <c r="A724" s="2" t="s">
        <v>10898</v>
      </c>
      <c r="B724" s="2" t="s">
        <v>6967</v>
      </c>
      <c r="C724" s="3">
        <v>375</v>
      </c>
      <c r="D724" s="4">
        <f>الجدول1[[#This Row],[İTHALAT VERGİSİ(BİRİM BAŞINA USD)]]/3</f>
        <v>125</v>
      </c>
      <c r="E724" s="4">
        <f>الجدول1[[#This Row],[İTHALAT VERGİSİ(BİRİM BAŞINA USD)]]+الجدول1[[#This Row],[HİZMET ÖDENEĞİ (BİRİM BAŞINA USD)]]</f>
        <v>500</v>
      </c>
      <c r="F724" s="3" t="s">
        <v>5</v>
      </c>
      <c r="G724" s="4">
        <v>100</v>
      </c>
      <c r="H724" s="4">
        <v>2</v>
      </c>
      <c r="I724" s="15"/>
    </row>
    <row r="725" spans="1:9" x14ac:dyDescent="0.3">
      <c r="A725" s="2" t="s">
        <v>5493</v>
      </c>
      <c r="B725" s="2" t="s">
        <v>5494</v>
      </c>
      <c r="C725" s="3">
        <v>40</v>
      </c>
      <c r="D725" s="4">
        <f>الجدول1[[#This Row],[İTHALAT VERGİSİ(BİRİM BAŞINA USD)]]/3</f>
        <v>13.333333333333334</v>
      </c>
      <c r="E725" s="4">
        <f>الجدول1[[#This Row],[İTHALAT VERGİSİ(BİRİM BAŞINA USD)]]+الجدول1[[#This Row],[HİZMET ÖDENEĞİ (BİRİM BAŞINA USD)]]</f>
        <v>53.333333333333336</v>
      </c>
      <c r="F725" s="3" t="s">
        <v>5</v>
      </c>
      <c r="G725" s="4">
        <v>0</v>
      </c>
      <c r="H725" s="4">
        <v>2</v>
      </c>
      <c r="I725" s="15"/>
    </row>
    <row r="726" spans="1:9" x14ac:dyDescent="0.3">
      <c r="A726" s="2" t="s">
        <v>6802</v>
      </c>
      <c r="B726" s="2" t="s">
        <v>6795</v>
      </c>
      <c r="C726" s="3">
        <v>375</v>
      </c>
      <c r="D726" s="4">
        <f>الجدول1[[#This Row],[İTHALAT VERGİSİ(BİRİM BAŞINA USD)]]/3</f>
        <v>125</v>
      </c>
      <c r="E726" s="4">
        <f>الجدول1[[#This Row],[İTHALAT VERGİSİ(BİRİM BAŞINA USD)]]+الجدول1[[#This Row],[HİZMET ÖDENEĞİ (BİRİM BAŞINA USD)]]</f>
        <v>500</v>
      </c>
      <c r="F726" s="3" t="s">
        <v>5</v>
      </c>
      <c r="G726" s="4">
        <v>0</v>
      </c>
      <c r="H726" s="4">
        <v>2</v>
      </c>
      <c r="I726" s="15"/>
    </row>
    <row r="727" spans="1:9" x14ac:dyDescent="0.3">
      <c r="A727" s="2" t="s">
        <v>5500</v>
      </c>
      <c r="B727" s="2" t="s">
        <v>5501</v>
      </c>
      <c r="C727" s="3">
        <v>40</v>
      </c>
      <c r="D727" s="4">
        <f>الجدول1[[#This Row],[İTHALAT VERGİSİ(BİRİM BAŞINA USD)]]/3</f>
        <v>13.333333333333334</v>
      </c>
      <c r="E727" s="4">
        <f>الجدول1[[#This Row],[İTHALAT VERGİSİ(BİRİM BAŞINA USD)]]+الجدول1[[#This Row],[HİZMET ÖDENEĞİ (BİRİM BAŞINA USD)]]</f>
        <v>53.333333333333336</v>
      </c>
      <c r="F727" s="3" t="s">
        <v>5</v>
      </c>
      <c r="G727" s="4">
        <v>0</v>
      </c>
      <c r="H727" s="4">
        <v>2</v>
      </c>
      <c r="I727" s="15"/>
    </row>
    <row r="728" spans="1:9" ht="28.8" x14ac:dyDescent="0.3">
      <c r="A728" s="2" t="s">
        <v>5502</v>
      </c>
      <c r="B728" s="2" t="s">
        <v>5503</v>
      </c>
      <c r="C728" s="4">
        <v>20</v>
      </c>
      <c r="D728" s="4">
        <f>الجدول1[[#This Row],[İTHALAT VERGİSİ(BİRİM BAŞINA USD)]]/3</f>
        <v>6.666666666666667</v>
      </c>
      <c r="E728" s="4">
        <f>الجدول1[[#This Row],[İTHALAT VERGİSİ(BİRİM BAŞINA USD)]]+الجدول1[[#This Row],[HİZMET ÖDENEĞİ (BİRİM BAŞINA USD)]]</f>
        <v>26.666666666666668</v>
      </c>
      <c r="F728" s="3" t="s">
        <v>5</v>
      </c>
      <c r="G728" s="4">
        <v>0</v>
      </c>
      <c r="H728" s="4">
        <v>2</v>
      </c>
      <c r="I728" s="15"/>
    </row>
    <row r="729" spans="1:9" ht="100.8" x14ac:dyDescent="0.3">
      <c r="A729" s="2" t="s">
        <v>5483</v>
      </c>
      <c r="B729" s="2" t="s">
        <v>5484</v>
      </c>
      <c r="C729" s="3">
        <v>20</v>
      </c>
      <c r="D729" s="4">
        <f>الجدول1[[#This Row],[İTHALAT VERGİSİ(BİRİM BAŞINA USD)]]/3</f>
        <v>6.666666666666667</v>
      </c>
      <c r="E729" s="4">
        <f>الجدول1[[#This Row],[İTHALAT VERGİSİ(BİRİM BAŞINA USD)]]+الجدول1[[#This Row],[HİZMET ÖDENEĞİ (BİRİM BAŞINA USD)]]</f>
        <v>26.666666666666668</v>
      </c>
      <c r="F729" s="3" t="s">
        <v>5</v>
      </c>
      <c r="G729" s="4">
        <v>0</v>
      </c>
      <c r="H729" s="4">
        <v>2</v>
      </c>
      <c r="I729" s="15"/>
    </row>
    <row r="730" spans="1:9" ht="28.8" x14ac:dyDescent="0.3">
      <c r="A730" s="2" t="s">
        <v>5485</v>
      </c>
      <c r="B730" s="2" t="s">
        <v>5486</v>
      </c>
      <c r="C730" s="3">
        <v>225</v>
      </c>
      <c r="D730" s="4">
        <f>الجدول1[[#This Row],[İTHALAT VERGİSİ(BİRİM BAŞINA USD)]]/3</f>
        <v>75</v>
      </c>
      <c r="E730" s="4">
        <f>الجدول1[[#This Row],[İTHALAT VERGİSİ(BİRİM BAŞINA USD)]]+الجدول1[[#This Row],[HİZMET ÖDENEĞİ (BİRİM BAŞINA USD)]]</f>
        <v>300</v>
      </c>
      <c r="F730" s="3" t="s">
        <v>5</v>
      </c>
      <c r="G730" s="4">
        <v>0</v>
      </c>
      <c r="H730" s="4">
        <v>2</v>
      </c>
      <c r="I730" s="15"/>
    </row>
    <row r="731" spans="1:9" x14ac:dyDescent="0.3">
      <c r="A731" s="2" t="s">
        <v>5520</v>
      </c>
      <c r="B731" s="2" t="s">
        <v>5521</v>
      </c>
      <c r="C731" s="3">
        <v>75</v>
      </c>
      <c r="D731" s="4">
        <f>الجدول1[[#This Row],[İTHALAT VERGİSİ(BİRİM BAŞINA USD)]]/3</f>
        <v>25</v>
      </c>
      <c r="E731" s="4">
        <f>الجدول1[[#This Row],[İTHALAT VERGİSİ(BİRİM BAŞINA USD)]]+الجدول1[[#This Row],[HİZMET ÖDENEĞİ (BİRİM BAŞINA USD)]]</f>
        <v>100</v>
      </c>
      <c r="F731" s="3" t="s">
        <v>5</v>
      </c>
      <c r="G731" s="4">
        <v>0</v>
      </c>
      <c r="H731" s="4">
        <v>2</v>
      </c>
      <c r="I731" s="15"/>
    </row>
    <row r="732" spans="1:9" x14ac:dyDescent="0.3">
      <c r="A732" s="2">
        <v>15121910</v>
      </c>
      <c r="B732" s="2" t="s">
        <v>10827</v>
      </c>
      <c r="C732" s="11">
        <v>187.5</v>
      </c>
      <c r="D732" s="11">
        <f>الجدول1[[#This Row],[İTHALAT VERGİSİ(BİRİM BAŞINA USD)]]/3</f>
        <v>62.5</v>
      </c>
      <c r="E732" s="3">
        <f>الجدول1[[#This Row],[İTHALAT VERGİSİ(BİRİM BAŞINA USD)]]+الجدول1[[#This Row],[HİZMET ÖDENEĞİ (BİRİM BAŞINA USD)]]</f>
        <v>250</v>
      </c>
      <c r="F732" s="3" t="s">
        <v>5</v>
      </c>
      <c r="G732" s="4">
        <v>0</v>
      </c>
      <c r="H732" s="4">
        <v>2</v>
      </c>
      <c r="I732" s="15"/>
    </row>
    <row r="733" spans="1:9" x14ac:dyDescent="0.3">
      <c r="A733" s="2">
        <v>15121990</v>
      </c>
      <c r="B733" s="2" t="s">
        <v>10828</v>
      </c>
      <c r="C733" s="3">
        <v>225</v>
      </c>
      <c r="D733" s="3">
        <f>الجدول1[[#This Row],[İTHALAT VERGİSİ(BİRİM BAŞINA USD)]]/3</f>
        <v>75</v>
      </c>
      <c r="E733" s="3">
        <f>الجدول1[[#This Row],[İTHALAT VERGİSİ(BİRİM BAŞINA USD)]]+الجدول1[[#This Row],[HİZMET ÖDENEĞİ (BİRİM BAŞINA USD)]]</f>
        <v>300</v>
      </c>
      <c r="F733" s="3" t="s">
        <v>5</v>
      </c>
      <c r="G733" s="4">
        <v>0</v>
      </c>
      <c r="H733" s="4">
        <v>2</v>
      </c>
      <c r="I733" s="15"/>
    </row>
    <row r="734" spans="1:9" ht="28.8" x14ac:dyDescent="0.3">
      <c r="A734" s="2" t="s">
        <v>5489</v>
      </c>
      <c r="B734" s="2" t="s">
        <v>5490</v>
      </c>
      <c r="C734" s="3">
        <v>75</v>
      </c>
      <c r="D734" s="4">
        <f>الجدول1[[#This Row],[İTHALAT VERGİSİ(BİRİM BAŞINA USD)]]/3</f>
        <v>25</v>
      </c>
      <c r="E734" s="4">
        <f>الجدول1[[#This Row],[İTHALAT VERGİSİ(BİRİM BAŞINA USD)]]+الجدول1[[#This Row],[HİZMET ÖDENEĞİ (BİRİM BAŞINA USD)]]</f>
        <v>100</v>
      </c>
      <c r="F734" s="3" t="s">
        <v>5</v>
      </c>
      <c r="G734" s="4">
        <v>0</v>
      </c>
      <c r="H734" s="4">
        <v>2</v>
      </c>
      <c r="I734" s="15"/>
    </row>
    <row r="735" spans="1:9" ht="28.8" x14ac:dyDescent="0.3">
      <c r="A735" s="2" t="s">
        <v>5491</v>
      </c>
      <c r="B735" s="2" t="s">
        <v>5492</v>
      </c>
      <c r="C735" s="3">
        <v>150</v>
      </c>
      <c r="D735" s="4">
        <f>الجدول1[[#This Row],[İTHALAT VERGİSİ(BİRİM BAŞINA USD)]]/3</f>
        <v>50</v>
      </c>
      <c r="E735" s="4">
        <f>الجدول1[[#This Row],[İTHALAT VERGİSİ(BİRİM BAŞINA USD)]]+الجدول1[[#This Row],[HİZMET ÖDENEĞİ (BİRİM BAŞINA USD)]]</f>
        <v>200</v>
      </c>
      <c r="F735" s="3" t="s">
        <v>5</v>
      </c>
      <c r="G735" s="4">
        <v>0</v>
      </c>
      <c r="H735" s="4">
        <v>2</v>
      </c>
      <c r="I735" s="15"/>
    </row>
    <row r="736" spans="1:9" x14ac:dyDescent="0.3">
      <c r="A736" s="2" t="s">
        <v>3207</v>
      </c>
      <c r="B736" s="2" t="s">
        <v>11067</v>
      </c>
      <c r="C736" s="3">
        <v>20</v>
      </c>
      <c r="D736" s="4">
        <f>الجدول1[[#This Row],[İTHALAT VERGİSİ(BİRİM BAŞINA USD)]]/3</f>
        <v>6.666666666666667</v>
      </c>
      <c r="E736" s="4">
        <f>الجدول1[[#This Row],[İTHALAT VERGİSİ(BİRİM BAŞINA USD)]]+الجدول1[[#This Row],[HİZMET ÖDENEĞİ (BİRİM BAŞINA USD)]]</f>
        <v>26.666666666666668</v>
      </c>
      <c r="F736" s="3" t="s">
        <v>5</v>
      </c>
      <c r="G736" s="4">
        <v>0</v>
      </c>
      <c r="H736" s="4">
        <v>2</v>
      </c>
      <c r="I736" s="15"/>
    </row>
    <row r="737" spans="1:9" x14ac:dyDescent="0.3">
      <c r="A737" s="2" t="s">
        <v>6889</v>
      </c>
      <c r="B737" s="2" t="s">
        <v>6890</v>
      </c>
      <c r="C737" s="3">
        <v>20</v>
      </c>
      <c r="D737" s="4">
        <f>الجدول1[[#This Row],[İTHALAT VERGİSİ(BİRİM BAŞINA USD)]]/3</f>
        <v>6.666666666666667</v>
      </c>
      <c r="E737" s="4">
        <f>الجدول1[[#This Row],[İTHALAT VERGİSİ(BİRİM BAŞINA USD)]]+الجدول1[[#This Row],[HİZMET ÖDENEĞİ (BİRİM BAŞINA USD)]]</f>
        <v>26.666666666666668</v>
      </c>
      <c r="F737" s="3" t="s">
        <v>5</v>
      </c>
      <c r="G737" s="4">
        <v>0</v>
      </c>
      <c r="H737" s="4">
        <v>2</v>
      </c>
      <c r="I737" s="15"/>
    </row>
    <row r="738" spans="1:9" x14ac:dyDescent="0.3">
      <c r="A738" s="2" t="s">
        <v>5495</v>
      </c>
      <c r="B738" s="2" t="s">
        <v>11068</v>
      </c>
      <c r="C738" s="3">
        <v>20</v>
      </c>
      <c r="D738" s="4">
        <f>الجدول1[[#This Row],[İTHALAT VERGİSİ(BİRİM BAŞINA USD)]]/3</f>
        <v>6.666666666666667</v>
      </c>
      <c r="E738" s="4">
        <f>الجدول1[[#This Row],[İTHALAT VERGİSİ(BİRİM BAŞINA USD)]]+الجدول1[[#This Row],[HİZMET ÖDENEĞİ (BİRİM BAŞINA USD)]]</f>
        <v>26.666666666666668</v>
      </c>
      <c r="F738" s="3" t="s">
        <v>5</v>
      </c>
      <c r="G738" s="4">
        <v>0</v>
      </c>
      <c r="H738" s="4">
        <v>2</v>
      </c>
      <c r="I738" s="15"/>
    </row>
    <row r="739" spans="1:9" x14ac:dyDescent="0.3">
      <c r="A739" s="2" t="s">
        <v>6790</v>
      </c>
      <c r="B739" s="2" t="s">
        <v>6791</v>
      </c>
      <c r="C739" s="3">
        <v>20</v>
      </c>
      <c r="D739" s="4">
        <f>الجدول1[[#This Row],[İTHALAT VERGİSİ(BİRİM BAŞINA USD)]]/3</f>
        <v>6.666666666666667</v>
      </c>
      <c r="E739" s="4">
        <f>الجدول1[[#This Row],[İTHALAT VERGİSİ(BİRİM BAŞINA USD)]]+الجدول1[[#This Row],[HİZMET ÖDENEĞİ (BİRİM BAŞINA USD)]]</f>
        <v>26.666666666666668</v>
      </c>
      <c r="F739" s="3" t="s">
        <v>5</v>
      </c>
      <c r="G739" s="4">
        <v>0</v>
      </c>
      <c r="H739" s="4">
        <v>2</v>
      </c>
      <c r="I739" s="15"/>
    </row>
    <row r="740" spans="1:9" ht="28.8" x14ac:dyDescent="0.3">
      <c r="A740" s="2" t="s">
        <v>5481</v>
      </c>
      <c r="B740" s="2" t="s">
        <v>5482</v>
      </c>
      <c r="C740" s="3">
        <v>75</v>
      </c>
      <c r="D740" s="4">
        <f>الجدول1[[#This Row],[İTHALAT VERGİSİ(BİRİM BAŞINA USD)]]/3</f>
        <v>25</v>
      </c>
      <c r="E740" s="4">
        <f>الجدول1[[#This Row],[İTHALAT VERGİSİ(BİRİM BAŞINA USD)]]+الجدول1[[#This Row],[HİZMET ÖDENEĞİ (BİRİM BAŞINA USD)]]</f>
        <v>100</v>
      </c>
      <c r="F740" s="3" t="s">
        <v>5</v>
      </c>
      <c r="G740" s="4">
        <v>0</v>
      </c>
      <c r="H740" s="4">
        <v>2</v>
      </c>
      <c r="I740" s="15"/>
    </row>
    <row r="741" spans="1:9" ht="28.8" x14ac:dyDescent="0.3">
      <c r="A741" s="2" t="s">
        <v>11070</v>
      </c>
      <c r="B741" s="2" t="s">
        <v>11069</v>
      </c>
      <c r="C741" s="3">
        <v>225</v>
      </c>
      <c r="D741" s="4">
        <f>الجدول1[[#This Row],[İTHALAT VERGİSİ(BİRİM BAŞINA USD)]]/3</f>
        <v>75</v>
      </c>
      <c r="E741" s="4">
        <f>الجدول1[[#This Row],[İTHALAT VERGİSİ(BİRİM BAŞINA USD)]]+الجدول1[[#This Row],[HİZMET ÖDENEĞİ (BİRİM BAŞINA USD)]]</f>
        <v>300</v>
      </c>
      <c r="F741" s="3" t="s">
        <v>5</v>
      </c>
      <c r="G741" s="4">
        <v>0</v>
      </c>
      <c r="H741" s="4">
        <v>2</v>
      </c>
      <c r="I741" s="15"/>
    </row>
    <row r="742" spans="1:9" ht="28.8" x14ac:dyDescent="0.3">
      <c r="A742" s="2" t="s">
        <v>11072</v>
      </c>
      <c r="B742" s="2" t="s">
        <v>11071</v>
      </c>
      <c r="C742" s="3">
        <v>75</v>
      </c>
      <c r="D742" s="4">
        <f>الجدول1[[#This Row],[İTHALAT VERGİSİ(BİRİM BAŞINA USD)]]/3</f>
        <v>25</v>
      </c>
      <c r="E742" s="4">
        <f>الجدول1[[#This Row],[İTHALAT VERGİSİ(BİRİM BAŞINA USD)]]+الجدول1[[#This Row],[HİZMET ÖDENEĞİ (BİRİM BAŞINA USD)]]</f>
        <v>100</v>
      </c>
      <c r="F742" s="3" t="s">
        <v>5</v>
      </c>
      <c r="G742" s="4">
        <v>0</v>
      </c>
      <c r="H742" s="4">
        <v>2</v>
      </c>
      <c r="I742" s="15"/>
    </row>
    <row r="743" spans="1:9" ht="28.8" x14ac:dyDescent="0.3">
      <c r="A743" s="2" t="s">
        <v>11074</v>
      </c>
      <c r="B743" s="2" t="s">
        <v>11073</v>
      </c>
      <c r="C743" s="3">
        <v>225</v>
      </c>
      <c r="D743" s="4">
        <f>الجدول1[[#This Row],[İTHALAT VERGİSİ(BİRİM BAŞINA USD)]]/3</f>
        <v>75</v>
      </c>
      <c r="E743" s="4">
        <f>الجدول1[[#This Row],[İTHALAT VERGİSİ(BİRİM BAŞINA USD)]]+الجدول1[[#This Row],[HİZMET ÖDENEĞİ (BİRİM BAŞINA USD)]]</f>
        <v>300</v>
      </c>
      <c r="F743" s="3" t="s">
        <v>5</v>
      </c>
      <c r="G743" s="4">
        <v>0</v>
      </c>
      <c r="H743" s="4">
        <v>2</v>
      </c>
      <c r="I743" s="15"/>
    </row>
    <row r="744" spans="1:9" x14ac:dyDescent="0.3">
      <c r="A744" s="2" t="s">
        <v>5487</v>
      </c>
      <c r="B744" s="2" t="s">
        <v>5488</v>
      </c>
      <c r="C744" s="3">
        <v>75</v>
      </c>
      <c r="D744" s="4">
        <f>الجدول1[[#This Row],[İTHALAT VERGİSİ(BİRİM BAŞINA USD)]]/3</f>
        <v>25</v>
      </c>
      <c r="E744" s="4">
        <f>الجدول1[[#This Row],[İTHALAT VERGİSİ(BİRİM BAŞINA USD)]]+الجدول1[[#This Row],[HİZMET ÖDENEĞİ (BİRİM BAŞINA USD)]]</f>
        <v>100</v>
      </c>
      <c r="F744" s="3" t="s">
        <v>5</v>
      </c>
      <c r="G744" s="4">
        <v>0</v>
      </c>
      <c r="H744" s="4">
        <v>2</v>
      </c>
      <c r="I744" s="15"/>
    </row>
    <row r="745" spans="1:9" x14ac:dyDescent="0.3">
      <c r="A745" s="8" t="s">
        <v>11078</v>
      </c>
      <c r="B745" s="8" t="s">
        <v>11075</v>
      </c>
      <c r="C745" s="3">
        <v>225</v>
      </c>
      <c r="D745" s="4">
        <f>الجدول1[[#This Row],[İTHALAT VERGİSİ(BİRİM BAŞINA USD)]]/3</f>
        <v>75</v>
      </c>
      <c r="E745" s="4">
        <f>الجدول1[[#This Row],[İTHALAT VERGİSİ(BİRİM BAŞINA USD)]]+الجدول1[[#This Row],[HİZMET ÖDENEĞİ (BİRİM BAŞINA USD)]]</f>
        <v>300</v>
      </c>
      <c r="F745" s="3" t="s">
        <v>5</v>
      </c>
      <c r="G745" s="4">
        <v>0</v>
      </c>
      <c r="H745" s="4">
        <v>2</v>
      </c>
      <c r="I745" s="15"/>
    </row>
    <row r="746" spans="1:9" x14ac:dyDescent="0.3">
      <c r="A746" s="8" t="s">
        <v>11077</v>
      </c>
      <c r="B746" s="8" t="s">
        <v>11076</v>
      </c>
      <c r="C746" s="3">
        <v>75</v>
      </c>
      <c r="D746" s="4">
        <f>الجدول1[[#This Row],[İTHALAT VERGİSİ(BİRİM BAŞINA USD)]]/3</f>
        <v>25</v>
      </c>
      <c r="E746" s="4">
        <f>الجدول1[[#This Row],[İTHALAT VERGİSİ(BİRİM BAŞINA USD)]]+الجدول1[[#This Row],[HİZMET ÖDENEĞİ (BİRİM BAŞINA USD)]]</f>
        <v>100</v>
      </c>
      <c r="F746" s="3" t="s">
        <v>5</v>
      </c>
      <c r="G746" s="4">
        <v>0</v>
      </c>
      <c r="H746" s="4">
        <v>2</v>
      </c>
      <c r="I746" s="15"/>
    </row>
    <row r="747" spans="1:9" x14ac:dyDescent="0.3">
      <c r="A747" s="8" t="s">
        <v>11080</v>
      </c>
      <c r="B747" s="8" t="s">
        <v>11079</v>
      </c>
      <c r="C747" s="3">
        <v>225</v>
      </c>
      <c r="D747" s="4">
        <f>الجدول1[[#This Row],[İTHALAT VERGİSİ(BİRİM BAŞINA USD)]]/3</f>
        <v>75</v>
      </c>
      <c r="E747" s="4">
        <f>الجدول1[[#This Row],[İTHALAT VERGİSİ(BİRİM BAŞINA USD)]]+الجدول1[[#This Row],[HİZMET ÖDENEĞİ (BİRİM BAŞINA USD)]]</f>
        <v>300</v>
      </c>
      <c r="F747" s="3" t="s">
        <v>5</v>
      </c>
      <c r="G747" s="4">
        <v>0</v>
      </c>
      <c r="H747" s="4">
        <v>2</v>
      </c>
      <c r="I747" s="15"/>
    </row>
    <row r="748" spans="1:9" x14ac:dyDescent="0.3">
      <c r="A748" s="8" t="s">
        <v>5475</v>
      </c>
      <c r="B748" s="8" t="s">
        <v>5476</v>
      </c>
      <c r="C748" s="3">
        <v>20</v>
      </c>
      <c r="D748" s="4">
        <f>الجدول1[[#This Row],[İTHALAT VERGİSİ(BİRİM BAŞINA USD)]]/3</f>
        <v>6.666666666666667</v>
      </c>
      <c r="E748" s="4">
        <f>الجدول1[[#This Row],[İTHALAT VERGİSİ(BİRİM BAŞINA USD)]]+الجدول1[[#This Row],[HİZMET ÖDENEĞİ (BİRİM BAŞINA USD)]]</f>
        <v>26.666666666666668</v>
      </c>
      <c r="F748" s="3" t="s">
        <v>5</v>
      </c>
      <c r="G748" s="4">
        <v>0</v>
      </c>
      <c r="H748" s="4">
        <v>2</v>
      </c>
      <c r="I748" s="15"/>
    </row>
    <row r="749" spans="1:9" x14ac:dyDescent="0.3">
      <c r="A749" s="8" t="s">
        <v>5477</v>
      </c>
      <c r="B749" s="8" t="s">
        <v>5478</v>
      </c>
      <c r="C749" s="3">
        <v>225</v>
      </c>
      <c r="D749" s="4">
        <f>الجدول1[[#This Row],[İTHALAT VERGİSİ(BİRİM BAŞINA USD)]]/3</f>
        <v>75</v>
      </c>
      <c r="E749" s="4">
        <f>الجدول1[[#This Row],[İTHALAT VERGİSİ(BİRİM BAŞINA USD)]]+الجدول1[[#This Row],[HİZMET ÖDENEĞİ (BİRİM BAŞINA USD)]]</f>
        <v>300</v>
      </c>
      <c r="F749" s="3" t="s">
        <v>5</v>
      </c>
      <c r="G749" s="4">
        <v>0</v>
      </c>
      <c r="H749" s="4">
        <v>2</v>
      </c>
      <c r="I749" s="15"/>
    </row>
    <row r="750" spans="1:9" ht="28.8" x14ac:dyDescent="0.3">
      <c r="A750" s="8" t="s">
        <v>6074</v>
      </c>
      <c r="B750" s="8" t="s">
        <v>6075</v>
      </c>
      <c r="C750" s="3">
        <v>225</v>
      </c>
      <c r="D750" s="4">
        <f>الجدول1[[#This Row],[İTHALAT VERGİSİ(BİRİM BAŞINA USD)]]/3</f>
        <v>75</v>
      </c>
      <c r="E750" s="4">
        <f>الجدول1[[#This Row],[İTHALAT VERGİSİ(BİRİM BAŞINA USD)]]+الجدول1[[#This Row],[HİZMET ÖDENEĞİ (BİRİM BAŞINA USD)]]</f>
        <v>300</v>
      </c>
      <c r="F750" s="3" t="s">
        <v>5</v>
      </c>
      <c r="G750" s="4">
        <v>0</v>
      </c>
      <c r="H750" s="4">
        <v>2</v>
      </c>
      <c r="I750" s="15"/>
    </row>
    <row r="751" spans="1:9" ht="28.8" x14ac:dyDescent="0.3">
      <c r="A751" s="8" t="s">
        <v>7050</v>
      </c>
      <c r="B751" s="8" t="s">
        <v>11081</v>
      </c>
      <c r="C751" s="3">
        <v>225</v>
      </c>
      <c r="D751" s="4">
        <f>الجدول1[[#This Row],[İTHALAT VERGİSİ(BİRİM BAŞINA USD)]]/3</f>
        <v>75</v>
      </c>
      <c r="E751" s="4">
        <f>الجدول1[[#This Row],[İTHALAT VERGİSİ(BİRİM BAŞINA USD)]]+الجدول1[[#This Row],[HİZMET ÖDENEĞİ (BİRİM BAŞINA USD)]]</f>
        <v>300</v>
      </c>
      <c r="F751" s="3" t="s">
        <v>5</v>
      </c>
      <c r="G751" s="4">
        <v>0</v>
      </c>
      <c r="H751" s="4">
        <v>2</v>
      </c>
      <c r="I751" s="15"/>
    </row>
    <row r="752" spans="1:9" ht="28.8" x14ac:dyDescent="0.3">
      <c r="A752" s="2" t="s">
        <v>10935</v>
      </c>
      <c r="B752" s="2" t="s">
        <v>10934</v>
      </c>
      <c r="C752" s="3">
        <v>115</v>
      </c>
      <c r="D752" s="4">
        <f>الجدول1[[#This Row],[İTHALAT VERGİSİ(BİRİM BAŞINA USD)]]/3</f>
        <v>38.333333333333336</v>
      </c>
      <c r="E752" s="4">
        <f>الجدول1[[#This Row],[İTHALAT VERGİSİ(BİRİM BAŞINA USD)]]+الجدول1[[#This Row],[HİZMET ÖDENEĞİ (BİRİM BAŞINA USD)]]</f>
        <v>153.33333333333334</v>
      </c>
      <c r="F752" s="3" t="s">
        <v>5</v>
      </c>
      <c r="G752" s="4">
        <v>0</v>
      </c>
      <c r="H752" s="4">
        <v>2</v>
      </c>
      <c r="I752" s="15"/>
    </row>
    <row r="753" spans="1:9" ht="28.8" x14ac:dyDescent="0.3">
      <c r="A753" s="2" t="s">
        <v>10937</v>
      </c>
      <c r="B753" s="2" t="s">
        <v>10936</v>
      </c>
      <c r="C753" s="3">
        <v>115</v>
      </c>
      <c r="D753" s="4">
        <f>الجدول1[[#This Row],[İTHALAT VERGİSİ(BİRİM BAŞINA USD)]]/3</f>
        <v>38.333333333333336</v>
      </c>
      <c r="E753" s="4">
        <f>الجدول1[[#This Row],[İTHALAT VERGİSİ(BİRİM BAŞINA USD)]]+الجدول1[[#This Row],[HİZMET ÖDENEĞİ (BİRİM BAŞINA USD)]]</f>
        <v>153.33333333333334</v>
      </c>
      <c r="F753" s="3" t="s">
        <v>5</v>
      </c>
      <c r="G753" s="4">
        <v>0</v>
      </c>
      <c r="H753" s="4">
        <v>2</v>
      </c>
      <c r="I753" s="15"/>
    </row>
    <row r="754" spans="1:9" ht="43.2" x14ac:dyDescent="0.3">
      <c r="A754" s="2" t="s">
        <v>6073</v>
      </c>
      <c r="B754" s="2" t="s">
        <v>11082</v>
      </c>
      <c r="C754" s="3">
        <v>115</v>
      </c>
      <c r="D754" s="4">
        <f>الجدول1[[#This Row],[İTHALAT VERGİSİ(BİRİM BAŞINA USD)]]/3</f>
        <v>38.333333333333336</v>
      </c>
      <c r="E754" s="4">
        <f>الجدول1[[#This Row],[İTHALAT VERGİSİ(BİRİM BAŞINA USD)]]+الجدول1[[#This Row],[HİZMET ÖDENEĞİ (BİRİM BAŞINA USD)]]</f>
        <v>153.33333333333334</v>
      </c>
      <c r="F754" s="3" t="s">
        <v>5</v>
      </c>
      <c r="G754" s="4">
        <v>0</v>
      </c>
      <c r="H754" s="4">
        <v>2</v>
      </c>
      <c r="I754" s="15"/>
    </row>
    <row r="755" spans="1:9" ht="28.8" x14ac:dyDescent="0.3">
      <c r="A755" s="2" t="s">
        <v>10837</v>
      </c>
      <c r="B755" s="2" t="s">
        <v>10774</v>
      </c>
      <c r="C755" s="3">
        <v>150</v>
      </c>
      <c r="D755" s="4">
        <f>الجدول1[[#This Row],[İTHALAT VERGİSİ(BİRİM BAŞINA USD)]]/3</f>
        <v>50</v>
      </c>
      <c r="E755" s="4">
        <f>الجدول1[[#This Row],[İTHALAT VERGİSİ(BİRİM BAŞINA USD)]]+الجدول1[[#This Row],[HİZMET ÖDENEĞİ (BİRİM BAŞINA USD)]]</f>
        <v>200</v>
      </c>
      <c r="F755" s="3" t="s">
        <v>5</v>
      </c>
      <c r="G755" s="4">
        <v>0</v>
      </c>
      <c r="H755" s="4">
        <v>2</v>
      </c>
      <c r="I755" s="15"/>
    </row>
    <row r="756" spans="1:9" ht="28.8" x14ac:dyDescent="0.3">
      <c r="A756" s="2" t="s">
        <v>10836</v>
      </c>
      <c r="B756" s="2" t="s">
        <v>10773</v>
      </c>
      <c r="C756" s="3">
        <v>225</v>
      </c>
      <c r="D756" s="4">
        <f>الجدول1[[#This Row],[İTHALAT VERGİSİ(BİRİM BAŞINA USD)]]/3</f>
        <v>75</v>
      </c>
      <c r="E756" s="4">
        <f>الجدول1[[#This Row],[İTHALAT VERGİSİ(BİRİM BAŞINA USD)]]+الجدول1[[#This Row],[HİZMET ÖDENEĞİ (BİRİM BAŞINA USD)]]</f>
        <v>300</v>
      </c>
      <c r="F756" s="3" t="s">
        <v>5</v>
      </c>
      <c r="G756" s="4">
        <v>0</v>
      </c>
      <c r="H756" s="4">
        <v>2</v>
      </c>
      <c r="I756" s="15"/>
    </row>
    <row r="757" spans="1:9" x14ac:dyDescent="0.3">
      <c r="A757" s="2" t="s">
        <v>10839</v>
      </c>
      <c r="B757" s="2" t="s">
        <v>10838</v>
      </c>
      <c r="C757" s="3">
        <v>225</v>
      </c>
      <c r="D757" s="4">
        <f>الجدول1[[#This Row],[İTHALAT VERGİSİ(BİRİM BAŞINA USD)]]/3</f>
        <v>75</v>
      </c>
      <c r="E757" s="4">
        <f>الجدول1[[#This Row],[İTHALAT VERGİSİ(BİRİM BAŞINA USD)]]+الجدول1[[#This Row],[HİZMET ÖDENEĞİ (BİRİM BAŞINA USD)]]</f>
        <v>300</v>
      </c>
      <c r="F757" s="3" t="s">
        <v>5</v>
      </c>
      <c r="G757" s="4">
        <v>0</v>
      </c>
      <c r="H757" s="4">
        <v>2</v>
      </c>
      <c r="I757" s="15"/>
    </row>
    <row r="758" spans="1:9" x14ac:dyDescent="0.3">
      <c r="A758" s="2" t="s">
        <v>10840</v>
      </c>
      <c r="B758" s="2" t="s">
        <v>10842</v>
      </c>
      <c r="C758" s="3">
        <v>150</v>
      </c>
      <c r="D758" s="4">
        <f>الجدول1[[#This Row],[İTHALAT VERGİSİ(BİRİM BAŞINA USD)]]/3</f>
        <v>50</v>
      </c>
      <c r="E758" s="4">
        <f>الجدول1[[#This Row],[İTHALAT VERGİSİ(BİRİM BAŞINA USD)]]+الجدول1[[#This Row],[HİZMET ÖDENEĞİ (BİRİM BAŞINA USD)]]</f>
        <v>200</v>
      </c>
      <c r="F758" s="3" t="s">
        <v>5</v>
      </c>
      <c r="G758" s="4">
        <v>0</v>
      </c>
      <c r="H758" s="4">
        <v>2</v>
      </c>
      <c r="I758" s="15"/>
    </row>
    <row r="759" spans="1:9" x14ac:dyDescent="0.3">
      <c r="A759" s="2" t="s">
        <v>10841</v>
      </c>
      <c r="B759" s="2" t="s">
        <v>10843</v>
      </c>
      <c r="C759" s="11">
        <v>50.25</v>
      </c>
      <c r="D759" s="11">
        <f>الجدول1[[#This Row],[İTHALAT VERGİSİ(BİRİM BAŞINA USD)]]/3</f>
        <v>16.75</v>
      </c>
      <c r="E759" s="4">
        <f>الجدول1[[#This Row],[İTHALAT VERGİSİ(BİRİM BAŞINA USD)]]+الجدول1[[#This Row],[HİZMET ÖDENEĞİ (BİRİM BAŞINA USD)]]</f>
        <v>67</v>
      </c>
      <c r="F759" s="3" t="s">
        <v>5</v>
      </c>
      <c r="G759" s="4">
        <v>0</v>
      </c>
      <c r="H759" s="4">
        <v>2</v>
      </c>
      <c r="I759" s="15"/>
    </row>
    <row r="760" spans="1:9" x14ac:dyDescent="0.3">
      <c r="A760" s="2" t="s">
        <v>10844</v>
      </c>
      <c r="B760" s="2" t="s">
        <v>6795</v>
      </c>
      <c r="C760" s="3">
        <v>225</v>
      </c>
      <c r="D760" s="4">
        <f>الجدول1[[#This Row],[İTHALAT VERGİSİ(BİRİM BAŞINA USD)]]/3</f>
        <v>75</v>
      </c>
      <c r="E760" s="4">
        <f>الجدول1[[#This Row],[İTHALAT VERGİSİ(BİRİM BAŞINA USD)]]+الجدول1[[#This Row],[HİZMET ÖDENEĞİ (BİRİM BAŞINA USD)]]</f>
        <v>300</v>
      </c>
      <c r="F760" s="3" t="s">
        <v>5</v>
      </c>
      <c r="G760" s="4">
        <v>0</v>
      </c>
      <c r="H760" s="4">
        <v>2</v>
      </c>
      <c r="I760" s="15"/>
    </row>
    <row r="761" spans="1:9" ht="28.8" x14ac:dyDescent="0.3">
      <c r="A761" s="2" t="s">
        <v>5536</v>
      </c>
      <c r="B761" s="2" t="s">
        <v>5537</v>
      </c>
      <c r="C761" s="3">
        <v>115</v>
      </c>
      <c r="D761" s="4">
        <f>الجدول1[[#This Row],[İTHALAT VERGİSİ(BİRİM BAŞINA USD)]]/3</f>
        <v>38.333333333333336</v>
      </c>
      <c r="E761" s="4">
        <f>الجدول1[[#This Row],[İTHALAT VERGİSİ(BİRİM BAŞINA USD)]]+الجدول1[[#This Row],[HİZMET ÖDENEĞİ (BİRİM BAŞINA USD)]]</f>
        <v>153.33333333333334</v>
      </c>
      <c r="F761" s="3" t="s">
        <v>5</v>
      </c>
      <c r="G761" s="4">
        <v>0</v>
      </c>
      <c r="H761" s="4">
        <v>2</v>
      </c>
      <c r="I761" s="15"/>
    </row>
    <row r="762" spans="1:9" x14ac:dyDescent="0.3">
      <c r="A762" s="2" t="s">
        <v>3208</v>
      </c>
      <c r="B762" s="2" t="s">
        <v>3209</v>
      </c>
      <c r="C762" s="3">
        <v>40</v>
      </c>
      <c r="D762" s="4">
        <f>الجدول1[[#This Row],[İTHALAT VERGİSİ(BİRİM BAŞINA USD)]]/3</f>
        <v>13.333333333333334</v>
      </c>
      <c r="E762" s="4">
        <f>الجدول1[[#This Row],[İTHALAT VERGİSİ(BİRİM BAŞINA USD)]]+الجدول1[[#This Row],[HİZMET ÖDENEĞİ (BİRİM BAŞINA USD)]]</f>
        <v>53.333333333333336</v>
      </c>
      <c r="F762" s="3" t="s">
        <v>5</v>
      </c>
      <c r="G762" s="4">
        <v>0</v>
      </c>
      <c r="H762" s="4">
        <v>2</v>
      </c>
      <c r="I762" s="15"/>
    </row>
    <row r="763" spans="1:9" ht="28.8" x14ac:dyDescent="0.3">
      <c r="A763" s="2" t="s">
        <v>6771</v>
      </c>
      <c r="B763" s="2" t="s">
        <v>6772</v>
      </c>
      <c r="C763" s="3">
        <v>10</v>
      </c>
      <c r="D763" s="4">
        <f>الجدول1[[#This Row],[İTHALAT VERGİSİ(BİRİM BAŞINA USD)]]/3</f>
        <v>3.3333333333333335</v>
      </c>
      <c r="E763" s="4">
        <f>الجدول1[[#This Row],[İTHALAT VERGİSİ(BİRİM BAŞINA USD)]]+الجدول1[[#This Row],[HİZMET ÖDENEĞİ (BİRİM BAŞINA USD)]]</f>
        <v>13.333333333333334</v>
      </c>
      <c r="F763" s="3" t="s">
        <v>5</v>
      </c>
      <c r="G763" s="4">
        <v>0</v>
      </c>
      <c r="H763" s="4">
        <v>2</v>
      </c>
      <c r="I763" s="15"/>
    </row>
    <row r="764" spans="1:9" x14ac:dyDescent="0.3">
      <c r="A764" s="2" t="s">
        <v>6149</v>
      </c>
      <c r="B764" s="2" t="s">
        <v>6150</v>
      </c>
      <c r="C764" s="3">
        <v>150</v>
      </c>
      <c r="D764" s="4">
        <f>الجدول1[[#This Row],[İTHALAT VERGİSİ(BİRİM BAŞINA USD)]]/3</f>
        <v>50</v>
      </c>
      <c r="E764" s="4">
        <f>الجدول1[[#This Row],[İTHALAT VERGİSİ(BİRİM BAŞINA USD)]]+الجدول1[[#This Row],[HİZMET ÖDENEĞİ (BİRİM BAŞINA USD)]]</f>
        <v>200</v>
      </c>
      <c r="F764" s="3" t="s">
        <v>5</v>
      </c>
      <c r="G764" s="4">
        <v>0</v>
      </c>
      <c r="H764" s="4">
        <v>2</v>
      </c>
      <c r="I764" s="15"/>
    </row>
    <row r="765" spans="1:9" ht="28.8" x14ac:dyDescent="0.3">
      <c r="A765" s="2" t="s">
        <v>6151</v>
      </c>
      <c r="B765" s="2" t="s">
        <v>6152</v>
      </c>
      <c r="C765" s="3">
        <v>150</v>
      </c>
      <c r="D765" s="4">
        <f>الجدول1[[#This Row],[İTHALAT VERGİSİ(BİRİM BAŞINA USD)]]/3</f>
        <v>50</v>
      </c>
      <c r="E765" s="4">
        <f>الجدول1[[#This Row],[İTHALAT VERGİSİ(BİRİM BAŞINA USD)]]+الجدول1[[#This Row],[HİZMET ÖDENEĞİ (BİRİM BAŞINA USD)]]</f>
        <v>200</v>
      </c>
      <c r="F765" s="3" t="s">
        <v>5</v>
      </c>
      <c r="G765" s="4">
        <v>0</v>
      </c>
      <c r="H765" s="4">
        <v>2</v>
      </c>
      <c r="I765" s="15"/>
    </row>
    <row r="766" spans="1:9" ht="28.8" x14ac:dyDescent="0.3">
      <c r="A766" s="2" t="s">
        <v>3199</v>
      </c>
      <c r="B766" s="2" t="s">
        <v>3200</v>
      </c>
      <c r="C766" s="3">
        <v>150</v>
      </c>
      <c r="D766" s="4">
        <f>الجدول1[[#This Row],[İTHALAT VERGİSİ(BİRİM BAŞINA USD)]]/3</f>
        <v>50</v>
      </c>
      <c r="E766" s="4">
        <f>الجدول1[[#This Row],[İTHALAT VERGİSİ(BİRİM BAŞINA USD)]]+الجدول1[[#This Row],[HİZMET ÖDENEĞİ (BİRİM BAŞINA USD)]]</f>
        <v>200</v>
      </c>
      <c r="F766" s="3" t="s">
        <v>5</v>
      </c>
      <c r="G766" s="4">
        <v>0</v>
      </c>
      <c r="H766" s="4">
        <v>2</v>
      </c>
      <c r="I766" s="15"/>
    </row>
    <row r="767" spans="1:9" ht="28.8" x14ac:dyDescent="0.3">
      <c r="A767" s="2" t="s">
        <v>5666</v>
      </c>
      <c r="B767" s="2" t="s">
        <v>5667</v>
      </c>
      <c r="C767" s="3">
        <v>375</v>
      </c>
      <c r="D767" s="4">
        <f>الجدول1[[#This Row],[İTHALAT VERGİSİ(BİRİM BAŞINA USD)]]/3</f>
        <v>125</v>
      </c>
      <c r="E767" s="4">
        <f>الجدول1[[#This Row],[İTHALAT VERGİSİ(BİRİM BAŞINA USD)]]+الجدول1[[#This Row],[HİZMET ÖDENEĞİ (BİRİM BAŞINA USD)]]</f>
        <v>500</v>
      </c>
      <c r="F767" s="3" t="s">
        <v>5</v>
      </c>
      <c r="G767" s="4">
        <v>0</v>
      </c>
      <c r="H767" s="4">
        <v>2</v>
      </c>
      <c r="I767" s="15"/>
    </row>
    <row r="768" spans="1:9" ht="28.8" x14ac:dyDescent="0.3">
      <c r="A768" s="2" t="s">
        <v>8785</v>
      </c>
      <c r="B768" s="2" t="s">
        <v>8786</v>
      </c>
      <c r="C768" s="3">
        <v>375</v>
      </c>
      <c r="D768" s="4">
        <f>الجدول1[[#This Row],[İTHALAT VERGİSİ(BİRİM BAŞINA USD)]]/3</f>
        <v>125</v>
      </c>
      <c r="E768" s="4">
        <f>الجدول1[[#This Row],[İTHALAT VERGİSİ(BİRİM BAŞINA USD)]]+الجدول1[[#This Row],[HİZMET ÖDENEĞİ (BİRİM BAŞINA USD)]]</f>
        <v>500</v>
      </c>
      <c r="F768" s="3" t="s">
        <v>5</v>
      </c>
      <c r="G768" s="4">
        <v>0</v>
      </c>
      <c r="H768" s="4">
        <v>2</v>
      </c>
      <c r="I768" s="15"/>
    </row>
    <row r="769" spans="1:9" ht="28.8" x14ac:dyDescent="0.3">
      <c r="A769" s="2" t="s">
        <v>8787</v>
      </c>
      <c r="B769" s="2" t="s">
        <v>8788</v>
      </c>
      <c r="C769" s="3">
        <v>375</v>
      </c>
      <c r="D769" s="4">
        <f>الجدول1[[#This Row],[İTHALAT VERGİSİ(BİRİM BAŞINA USD)]]/3</f>
        <v>125</v>
      </c>
      <c r="E769" s="4">
        <f>الجدول1[[#This Row],[İTHALAT VERGİSİ(BİRİM BAŞINA USD)]]+الجدول1[[#This Row],[HİZMET ÖDENEĞİ (BİRİM BAŞINA USD)]]</f>
        <v>500</v>
      </c>
      <c r="F769" s="3" t="s">
        <v>5</v>
      </c>
      <c r="G769" s="4">
        <v>0</v>
      </c>
      <c r="H769" s="4">
        <v>2</v>
      </c>
      <c r="I769" s="15"/>
    </row>
    <row r="770" spans="1:9" ht="28.8" x14ac:dyDescent="0.3">
      <c r="A770" s="2" t="s">
        <v>8793</v>
      </c>
      <c r="B770" s="2" t="s">
        <v>8794</v>
      </c>
      <c r="C770" s="3">
        <v>375</v>
      </c>
      <c r="D770" s="4">
        <f>الجدول1[[#This Row],[İTHALAT VERGİSİ(BİRİM BAŞINA USD)]]/3</f>
        <v>125</v>
      </c>
      <c r="E770" s="4">
        <f>الجدول1[[#This Row],[İTHALAT VERGİSİ(BİRİM BAŞINA USD)]]+الجدول1[[#This Row],[HİZMET ÖDENEĞİ (BİRİM BAŞINA USD)]]</f>
        <v>500</v>
      </c>
      <c r="F770" s="3" t="s">
        <v>5</v>
      </c>
      <c r="G770" s="4">
        <v>0</v>
      </c>
      <c r="H770" s="4">
        <v>2</v>
      </c>
      <c r="I770" s="15"/>
    </row>
    <row r="771" spans="1:9" ht="43.2" x14ac:dyDescent="0.3">
      <c r="A771" s="2" t="s">
        <v>8791</v>
      </c>
      <c r="B771" s="2" t="s">
        <v>8792</v>
      </c>
      <c r="C771" s="3">
        <v>375</v>
      </c>
      <c r="D771" s="4">
        <f>الجدول1[[#This Row],[İTHALAT VERGİSİ(BİRİM BAŞINA USD)]]/3</f>
        <v>125</v>
      </c>
      <c r="E771" s="4">
        <f>الجدول1[[#This Row],[İTHALAT VERGİSİ(BİRİM BAŞINA USD)]]+الجدول1[[#This Row],[HİZMET ÖDENEĞİ (BİRİM BAŞINA USD)]]</f>
        <v>500</v>
      </c>
      <c r="F771" s="3" t="s">
        <v>5</v>
      </c>
      <c r="G771" s="4">
        <v>0</v>
      </c>
      <c r="H771" s="4">
        <v>2</v>
      </c>
      <c r="I771" s="15"/>
    </row>
    <row r="772" spans="1:9" ht="28.8" x14ac:dyDescent="0.3">
      <c r="A772" s="2" t="s">
        <v>8789</v>
      </c>
      <c r="B772" s="2" t="s">
        <v>8790</v>
      </c>
      <c r="C772" s="3">
        <v>375</v>
      </c>
      <c r="D772" s="4">
        <f>الجدول1[[#This Row],[İTHALAT VERGİSİ(BİRİM BAŞINA USD)]]/3</f>
        <v>125</v>
      </c>
      <c r="E772" s="4">
        <f>الجدول1[[#This Row],[İTHALAT VERGİSİ(BİRİM BAŞINA USD)]]+الجدول1[[#This Row],[HİZMET ÖDENEĞİ (BİRİM BAŞINA USD)]]</f>
        <v>500</v>
      </c>
      <c r="F772" s="3" t="s">
        <v>5</v>
      </c>
      <c r="G772" s="4">
        <v>0</v>
      </c>
      <c r="H772" s="4">
        <v>2</v>
      </c>
      <c r="I772" s="15"/>
    </row>
    <row r="773" spans="1:9" x14ac:dyDescent="0.3">
      <c r="A773" s="2" t="s">
        <v>8795</v>
      </c>
      <c r="B773" s="2" t="s">
        <v>8796</v>
      </c>
      <c r="C773" s="3">
        <v>375</v>
      </c>
      <c r="D773" s="4">
        <f>الجدول1[[#This Row],[İTHALAT VERGİSİ(BİRİM BAŞINA USD)]]/3</f>
        <v>125</v>
      </c>
      <c r="E773" s="4">
        <f>الجدول1[[#This Row],[İTHALAT VERGİSİ(BİRİM BAŞINA USD)]]+الجدول1[[#This Row],[HİZMET ÖDENEĞİ (BİRİM BAŞINA USD)]]</f>
        <v>500</v>
      </c>
      <c r="F773" s="3" t="s">
        <v>5</v>
      </c>
      <c r="G773" s="4">
        <v>0</v>
      </c>
      <c r="H773" s="4">
        <v>2</v>
      </c>
      <c r="I773" s="15"/>
    </row>
    <row r="774" spans="1:9" ht="28.8" x14ac:dyDescent="0.3">
      <c r="A774" s="2" t="s">
        <v>8783</v>
      </c>
      <c r="B774" s="2" t="s">
        <v>8784</v>
      </c>
      <c r="C774" s="3">
        <v>375</v>
      </c>
      <c r="D774" s="4">
        <f>الجدول1[[#This Row],[İTHALAT VERGİSİ(BİRİM BAŞINA USD)]]/3</f>
        <v>125</v>
      </c>
      <c r="E774" s="4">
        <f>الجدول1[[#This Row],[İTHALAT VERGİSİ(BİRİM BAŞINA USD)]]+الجدول1[[#This Row],[HİZMET ÖDENEĞİ (BİRİM BAŞINA USD)]]</f>
        <v>500</v>
      </c>
      <c r="F774" s="3" t="s">
        <v>5</v>
      </c>
      <c r="G774" s="4">
        <v>0</v>
      </c>
      <c r="H774" s="4">
        <v>2</v>
      </c>
      <c r="I774" s="15"/>
    </row>
    <row r="775" spans="1:9" ht="28.8" x14ac:dyDescent="0.3">
      <c r="A775" s="2" t="s">
        <v>4808</v>
      </c>
      <c r="B775" s="2" t="s">
        <v>4809</v>
      </c>
      <c r="C775" s="3">
        <v>375</v>
      </c>
      <c r="D775" s="4">
        <f>الجدول1[[#This Row],[İTHALAT VERGİSİ(BİRİM BAŞINA USD)]]/3</f>
        <v>125</v>
      </c>
      <c r="E775" s="4">
        <f>الجدول1[[#This Row],[İTHALAT VERGİSİ(BİRİM BAŞINA USD)]]+الجدول1[[#This Row],[HİZMET ÖDENEĞİ (BİRİM BAŞINA USD)]]</f>
        <v>500</v>
      </c>
      <c r="F775" s="3" t="s">
        <v>5</v>
      </c>
      <c r="G775" s="4">
        <v>0</v>
      </c>
      <c r="H775" s="4">
        <v>2</v>
      </c>
      <c r="I775" s="15"/>
    </row>
    <row r="776" spans="1:9" ht="28.8" x14ac:dyDescent="0.3">
      <c r="A776" s="2" t="s">
        <v>1241</v>
      </c>
      <c r="B776" s="2" t="s">
        <v>1242</v>
      </c>
      <c r="C776" s="3">
        <v>375</v>
      </c>
      <c r="D776" s="4">
        <f>الجدول1[[#This Row],[İTHALAT VERGİSİ(BİRİM BAŞINA USD)]]/3</f>
        <v>125</v>
      </c>
      <c r="E776" s="4">
        <f>الجدول1[[#This Row],[İTHALAT VERGİSİ(BİRİM BAŞINA USD)]]+الجدول1[[#This Row],[HİZMET ÖDENEĞİ (BİRİM BAŞINA USD)]]</f>
        <v>500</v>
      </c>
      <c r="F776" s="3" t="s">
        <v>5</v>
      </c>
      <c r="G776" s="4">
        <v>0</v>
      </c>
      <c r="H776" s="4">
        <v>2</v>
      </c>
      <c r="I776" s="15"/>
    </row>
    <row r="777" spans="1:9" ht="28.8" x14ac:dyDescent="0.3">
      <c r="A777" s="2" t="s">
        <v>1237</v>
      </c>
      <c r="B777" s="2" t="s">
        <v>1238</v>
      </c>
      <c r="C777" s="3">
        <v>375</v>
      </c>
      <c r="D777" s="4">
        <f>الجدول1[[#This Row],[İTHALAT VERGİSİ(BİRİM BAŞINA USD)]]/3</f>
        <v>125</v>
      </c>
      <c r="E777" s="4">
        <f>الجدول1[[#This Row],[İTHALAT VERGİSİ(BİRİM BAŞINA USD)]]+الجدول1[[#This Row],[HİZMET ÖDENEĞİ (BİRİM BAŞINA USD)]]</f>
        <v>500</v>
      </c>
      <c r="F777" s="3" t="s">
        <v>5</v>
      </c>
      <c r="G777" s="4">
        <v>0</v>
      </c>
      <c r="H777" s="4">
        <v>2</v>
      </c>
      <c r="I777" s="15"/>
    </row>
    <row r="778" spans="1:9" ht="28.8" x14ac:dyDescent="0.3">
      <c r="A778" s="2" t="s">
        <v>10938</v>
      </c>
      <c r="B778" s="2" t="s">
        <v>10775</v>
      </c>
      <c r="C778" s="3">
        <v>75</v>
      </c>
      <c r="D778" s="4">
        <f>الجدول1[[#This Row],[İTHALAT VERGİSİ(BİRİM BAŞINA USD)]]/3</f>
        <v>25</v>
      </c>
      <c r="E778" s="4">
        <f>الجدول1[[#This Row],[İTHALAT VERGİSİ(BİRİM BAŞINA USD)]]+الجدول1[[#This Row],[HİZMET ÖDENEĞİ (BİRİM BAŞINA USD)]]</f>
        <v>100</v>
      </c>
      <c r="F778" s="3" t="s">
        <v>5</v>
      </c>
      <c r="G778" s="4">
        <v>0</v>
      </c>
      <c r="H778" s="4">
        <v>2</v>
      </c>
      <c r="I778" s="15"/>
    </row>
    <row r="779" spans="1:9" ht="28.8" x14ac:dyDescent="0.3">
      <c r="A779" s="2" t="s">
        <v>10939</v>
      </c>
      <c r="B779" s="2" t="s">
        <v>5704</v>
      </c>
      <c r="C779" s="3">
        <v>150</v>
      </c>
      <c r="D779" s="4">
        <f>الجدول1[[#This Row],[İTHALAT VERGİSİ(BİRİM BAŞINA USD)]]/3</f>
        <v>50</v>
      </c>
      <c r="E779" s="4">
        <f>الجدول1[[#This Row],[İTHALAT VERGİSİ(BİRİM BAŞINA USD)]]+الجدول1[[#This Row],[HİZMET ÖDENEĞİ (BİRİM BAŞINA USD)]]</f>
        <v>200</v>
      </c>
      <c r="F779" s="3" t="s">
        <v>5</v>
      </c>
      <c r="G779" s="4">
        <v>0</v>
      </c>
      <c r="H779" s="4">
        <v>2</v>
      </c>
      <c r="I779" s="15"/>
    </row>
    <row r="780" spans="1:9" ht="28.8" x14ac:dyDescent="0.3">
      <c r="A780" s="2" t="s">
        <v>10940</v>
      </c>
      <c r="B780" s="2" t="s">
        <v>10777</v>
      </c>
      <c r="C780" s="3">
        <v>75</v>
      </c>
      <c r="D780" s="4">
        <f>الجدول1[[#This Row],[İTHALAT VERGİSİ(BİRİM BAŞINA USD)]]/3</f>
        <v>25</v>
      </c>
      <c r="E780" s="4">
        <f>الجدول1[[#This Row],[İTHALAT VERGİSİ(BİRİM BAŞINA USD)]]+الجدول1[[#This Row],[HİZMET ÖDENEĞİ (BİRİM BAŞINA USD)]]</f>
        <v>100</v>
      </c>
      <c r="F780" s="3" t="s">
        <v>5</v>
      </c>
      <c r="G780" s="4">
        <v>0</v>
      </c>
      <c r="H780" s="4">
        <v>2</v>
      </c>
      <c r="I780" s="15"/>
    </row>
    <row r="781" spans="1:9" ht="28.8" x14ac:dyDescent="0.3">
      <c r="A781" s="2" t="s">
        <v>10941</v>
      </c>
      <c r="B781" s="2" t="s">
        <v>10776</v>
      </c>
      <c r="C781" s="3">
        <v>150</v>
      </c>
      <c r="D781" s="4">
        <f>الجدول1[[#This Row],[İTHALAT VERGİSİ(BİRİM BAŞINA USD)]]/3</f>
        <v>50</v>
      </c>
      <c r="E781" s="4">
        <f>الجدول1[[#This Row],[İTHALAT VERGİSİ(BİRİM BAŞINA USD)]]+الجدول1[[#This Row],[HİZMET ÖDENEĞİ (BİRİM BAŞINA USD)]]</f>
        <v>200</v>
      </c>
      <c r="F781" s="3" t="s">
        <v>5</v>
      </c>
      <c r="G781" s="4">
        <v>0</v>
      </c>
      <c r="H781" s="4">
        <v>2</v>
      </c>
      <c r="I781" s="15"/>
    </row>
    <row r="782" spans="1:9" ht="28.8" x14ac:dyDescent="0.3">
      <c r="A782" s="2" t="s">
        <v>1159</v>
      </c>
      <c r="B782" s="2" t="s">
        <v>1160</v>
      </c>
      <c r="C782" s="3">
        <v>150</v>
      </c>
      <c r="D782" s="4">
        <f>الجدول1[[#This Row],[İTHALAT VERGİSİ(BİRİM BAŞINA USD)]]/3</f>
        <v>50</v>
      </c>
      <c r="E782" s="4">
        <f>الجدول1[[#This Row],[İTHALAT VERGİSİ(BİRİM BAŞINA USD)]]+الجدول1[[#This Row],[HİZMET ÖDENEĞİ (BİRİM BAŞINA USD)]]</f>
        <v>200</v>
      </c>
      <c r="F782" s="3" t="s">
        <v>5</v>
      </c>
      <c r="G782" s="4">
        <v>0</v>
      </c>
      <c r="H782" s="4">
        <v>2</v>
      </c>
      <c r="I782" s="15"/>
    </row>
    <row r="783" spans="1:9" ht="28.8" x14ac:dyDescent="0.3">
      <c r="A783" s="2" t="s">
        <v>2926</v>
      </c>
      <c r="B783" s="2" t="s">
        <v>2927</v>
      </c>
      <c r="C783" s="3">
        <v>150</v>
      </c>
      <c r="D783" s="4">
        <f>الجدول1[[#This Row],[İTHALAT VERGİSİ(BİRİM BAŞINA USD)]]/3</f>
        <v>50</v>
      </c>
      <c r="E783" s="4">
        <f>الجدول1[[#This Row],[İTHALAT VERGİSİ(BİRİM BAŞINA USD)]]+الجدول1[[#This Row],[HİZMET ÖDENEĞİ (BİRİM BAŞINA USD)]]</f>
        <v>200</v>
      </c>
      <c r="F783" s="3" t="s">
        <v>5</v>
      </c>
      <c r="G783" s="4">
        <v>0</v>
      </c>
      <c r="H783" s="4">
        <v>2</v>
      </c>
      <c r="I783" s="15"/>
    </row>
    <row r="784" spans="1:9" x14ac:dyDescent="0.3">
      <c r="A784" s="2" t="s">
        <v>3181</v>
      </c>
      <c r="B784" s="2" t="s">
        <v>3182</v>
      </c>
      <c r="C784" s="3">
        <v>150</v>
      </c>
      <c r="D784" s="4">
        <f>الجدول1[[#This Row],[İTHALAT VERGİSİ(BİRİM BAŞINA USD)]]/3</f>
        <v>50</v>
      </c>
      <c r="E784" s="4">
        <f>الجدول1[[#This Row],[İTHALAT VERGİSİ(BİRİM BAŞINA USD)]]+الجدول1[[#This Row],[HİZMET ÖDENEĞİ (BİRİM BAŞINA USD)]]</f>
        <v>200</v>
      </c>
      <c r="F784" s="3" t="s">
        <v>5</v>
      </c>
      <c r="G784" s="4">
        <v>0</v>
      </c>
      <c r="H784" s="4">
        <v>2</v>
      </c>
      <c r="I784" s="15"/>
    </row>
    <row r="785" spans="1:9" x14ac:dyDescent="0.3">
      <c r="A785" s="2" t="s">
        <v>5401</v>
      </c>
      <c r="B785" s="2" t="s">
        <v>5402</v>
      </c>
      <c r="C785" s="3">
        <v>150</v>
      </c>
      <c r="D785" s="4">
        <f>الجدول1[[#This Row],[İTHALAT VERGİSİ(BİRİM BAŞINA USD)]]/3</f>
        <v>50</v>
      </c>
      <c r="E785" s="4">
        <f>الجدول1[[#This Row],[İTHALAT VERGİSİ(BİRİM BAŞINA USD)]]+الجدول1[[#This Row],[HİZMET ÖDENEĞİ (BİRİM BAŞINA USD)]]</f>
        <v>200</v>
      </c>
      <c r="F785" s="3" t="s">
        <v>5</v>
      </c>
      <c r="G785" s="4">
        <v>0</v>
      </c>
      <c r="H785" s="4">
        <v>2</v>
      </c>
      <c r="I785" s="15"/>
    </row>
    <row r="786" spans="1:9" ht="28.8" x14ac:dyDescent="0.3">
      <c r="A786" s="2" t="s">
        <v>1219</v>
      </c>
      <c r="B786" s="2" t="s">
        <v>1220</v>
      </c>
      <c r="C786" s="3">
        <v>150</v>
      </c>
      <c r="D786" s="4">
        <f>الجدول1[[#This Row],[İTHALAT VERGİSİ(BİRİM BAŞINA USD)]]/3</f>
        <v>50</v>
      </c>
      <c r="E786" s="4">
        <f>الجدول1[[#This Row],[İTHALAT VERGİSİ(BİRİM BAŞINA USD)]]+الجدول1[[#This Row],[HİZMET ÖDENEĞİ (BİRİM BAŞINA USD)]]</f>
        <v>200</v>
      </c>
      <c r="F786" s="3" t="s">
        <v>5</v>
      </c>
      <c r="G786" s="4">
        <v>0</v>
      </c>
      <c r="H786" s="4">
        <v>2</v>
      </c>
      <c r="I786" s="15"/>
    </row>
    <row r="787" spans="1:9" x14ac:dyDescent="0.3">
      <c r="A787" s="2" t="s">
        <v>1243</v>
      </c>
      <c r="B787" s="2" t="s">
        <v>1244</v>
      </c>
      <c r="C787" s="3">
        <v>150</v>
      </c>
      <c r="D787" s="4">
        <f>الجدول1[[#This Row],[İTHALAT VERGİSİ(BİRİM BAŞINA USD)]]/3</f>
        <v>50</v>
      </c>
      <c r="E787" s="4">
        <f>الجدول1[[#This Row],[İTHALAT VERGİSİ(BİRİM BAŞINA USD)]]+الجدول1[[#This Row],[HİZMET ÖDENEĞİ (BİRİM BAŞINA USD)]]</f>
        <v>200</v>
      </c>
      <c r="F787" s="3" t="s">
        <v>5</v>
      </c>
      <c r="G787" s="4">
        <v>0</v>
      </c>
      <c r="H787" s="4">
        <v>2</v>
      </c>
      <c r="I787" s="15"/>
    </row>
    <row r="788" spans="1:9" x14ac:dyDescent="0.3">
      <c r="A788" s="2" t="s">
        <v>4866</v>
      </c>
      <c r="B788" s="2" t="s">
        <v>4867</v>
      </c>
      <c r="C788" s="3">
        <v>150</v>
      </c>
      <c r="D788" s="4">
        <f>الجدول1[[#This Row],[İTHALAT VERGİSİ(BİRİM BAŞINA USD)]]/3</f>
        <v>50</v>
      </c>
      <c r="E788" s="4">
        <f>الجدول1[[#This Row],[İTHALAT VERGİSİ(BİRİM BAŞINA USD)]]+الجدول1[[#This Row],[HİZMET ÖDENEĞİ (BİRİM BAŞINA USD)]]</f>
        <v>200</v>
      </c>
      <c r="F788" s="3" t="s">
        <v>5</v>
      </c>
      <c r="G788" s="4">
        <v>0</v>
      </c>
      <c r="H788" s="4">
        <v>2</v>
      </c>
      <c r="I788" s="15"/>
    </row>
    <row r="789" spans="1:9" x14ac:dyDescent="0.3">
      <c r="A789" s="2" t="s">
        <v>3087</v>
      </c>
      <c r="B789" s="2" t="s">
        <v>3088</v>
      </c>
      <c r="C789" s="3">
        <v>150</v>
      </c>
      <c r="D789" s="4">
        <f>الجدول1[[#This Row],[İTHALAT VERGİSİ(BİRİM BAŞINA USD)]]/3</f>
        <v>50</v>
      </c>
      <c r="E789" s="4">
        <f>الجدول1[[#This Row],[İTHALAT VERGİSİ(BİRİM BAŞINA USD)]]+الجدول1[[#This Row],[HİZMET ÖDENEĞİ (BİRİM BAŞINA USD)]]</f>
        <v>200</v>
      </c>
      <c r="F789" s="3" t="s">
        <v>5</v>
      </c>
      <c r="G789" s="4">
        <v>0</v>
      </c>
      <c r="H789" s="4">
        <v>2</v>
      </c>
      <c r="I789" s="15"/>
    </row>
    <row r="790" spans="1:9" ht="28.8" x14ac:dyDescent="0.3">
      <c r="A790" s="2" t="s">
        <v>5711</v>
      </c>
      <c r="B790" s="2" t="s">
        <v>5712</v>
      </c>
      <c r="C790" s="3">
        <v>150</v>
      </c>
      <c r="D790" s="4">
        <f>الجدول1[[#This Row],[İTHALAT VERGİSİ(BİRİM BAŞINA USD)]]/3</f>
        <v>50</v>
      </c>
      <c r="E790" s="4">
        <f>الجدول1[[#This Row],[İTHALAT VERGİSİ(BİRİM BAŞINA USD)]]+الجدول1[[#This Row],[HİZMET ÖDENEĞİ (BİRİM BAŞINA USD)]]</f>
        <v>200</v>
      </c>
      <c r="F790" s="3" t="s">
        <v>5</v>
      </c>
      <c r="G790" s="4">
        <v>0</v>
      </c>
      <c r="H790" s="4">
        <v>2</v>
      </c>
      <c r="I790" s="15"/>
    </row>
    <row r="791" spans="1:9" ht="28.8" x14ac:dyDescent="0.3">
      <c r="A791" s="2" t="s">
        <v>5363</v>
      </c>
      <c r="B791" s="2" t="s">
        <v>5364</v>
      </c>
      <c r="C791" s="3">
        <v>150</v>
      </c>
      <c r="D791" s="4">
        <f>الجدول1[[#This Row],[İTHALAT VERGİSİ(BİRİM BAŞINA USD)]]/3</f>
        <v>50</v>
      </c>
      <c r="E791" s="4">
        <f>الجدول1[[#This Row],[İTHALAT VERGİSİ(BİRİM BAŞINA USD)]]+الجدول1[[#This Row],[HİZMET ÖDENEĞİ (BİRİM BAŞINA USD)]]</f>
        <v>200</v>
      </c>
      <c r="F791" s="3" t="s">
        <v>5</v>
      </c>
      <c r="G791" s="4">
        <v>0</v>
      </c>
      <c r="H791" s="4">
        <v>2</v>
      </c>
      <c r="I791" s="15"/>
    </row>
    <row r="792" spans="1:9" x14ac:dyDescent="0.3">
      <c r="A792" s="2" t="s">
        <v>6806</v>
      </c>
      <c r="B792" s="2" t="s">
        <v>6795</v>
      </c>
      <c r="C792" s="3">
        <v>150</v>
      </c>
      <c r="D792" s="4">
        <f>الجدول1[[#This Row],[İTHALAT VERGİSİ(BİRİM BAŞINA USD)]]/3</f>
        <v>50</v>
      </c>
      <c r="E792" s="4">
        <f>الجدول1[[#This Row],[İTHALAT VERGİSİ(BİRİM BAŞINA USD)]]+الجدول1[[#This Row],[HİZMET ÖDENEĞİ (BİRİM BAŞINA USD)]]</f>
        <v>200</v>
      </c>
      <c r="F792" s="3" t="s">
        <v>5</v>
      </c>
      <c r="G792" s="4">
        <v>0</v>
      </c>
      <c r="H792" s="4">
        <v>2</v>
      </c>
      <c r="I792" s="15"/>
    </row>
    <row r="793" spans="1:9" x14ac:dyDescent="0.3">
      <c r="A793" s="2" t="s">
        <v>6607</v>
      </c>
      <c r="B793" s="2" t="s">
        <v>6608</v>
      </c>
      <c r="C793" s="3">
        <v>150</v>
      </c>
      <c r="D793" s="4">
        <f>الجدول1[[#This Row],[İTHALAT VERGİSİ(BİRİM BAŞINA USD)]]/3</f>
        <v>50</v>
      </c>
      <c r="E793" s="4">
        <f>الجدول1[[#This Row],[İTHALAT VERGİSİ(BİRİM BAŞINA USD)]]+الجدول1[[#This Row],[HİZMET ÖDENEĞİ (BİRİM BAŞINA USD)]]</f>
        <v>200</v>
      </c>
      <c r="F793" s="3" t="s">
        <v>5</v>
      </c>
      <c r="G793" s="4">
        <v>0</v>
      </c>
      <c r="H793" s="4">
        <v>2</v>
      </c>
      <c r="I793" s="15"/>
    </row>
    <row r="794" spans="1:9" x14ac:dyDescent="0.3">
      <c r="A794" s="2" t="s">
        <v>7515</v>
      </c>
      <c r="B794" s="2" t="s">
        <v>7516</v>
      </c>
      <c r="C794" s="3">
        <v>150</v>
      </c>
      <c r="D794" s="4">
        <f>الجدول1[[#This Row],[İTHALAT VERGİSİ(BİRİM BAŞINA USD)]]/3</f>
        <v>50</v>
      </c>
      <c r="E794" s="4">
        <f>الجدول1[[#This Row],[İTHALAT VERGİSİ(BİRİM BAŞINA USD)]]+الجدول1[[#This Row],[HİZMET ÖDENEĞİ (BİRİM BAŞINA USD)]]</f>
        <v>200</v>
      </c>
      <c r="F794" s="3" t="s">
        <v>5</v>
      </c>
      <c r="G794" s="4">
        <v>0</v>
      </c>
      <c r="H794" s="4">
        <v>2</v>
      </c>
      <c r="I794" s="15"/>
    </row>
    <row r="795" spans="1:9" x14ac:dyDescent="0.3">
      <c r="A795" s="2" t="s">
        <v>5293</v>
      </c>
      <c r="B795" s="2" t="s">
        <v>5294</v>
      </c>
      <c r="C795" s="3">
        <v>150</v>
      </c>
      <c r="D795" s="4">
        <f>الجدول1[[#This Row],[İTHALAT VERGİSİ(BİRİM BAŞINA USD)]]/3</f>
        <v>50</v>
      </c>
      <c r="E795" s="4">
        <f>الجدول1[[#This Row],[İTHALAT VERGİSİ(BİRİM BAŞINA USD)]]+الجدول1[[#This Row],[HİZMET ÖDENEĞİ (BİRİM BAŞINA USD)]]</f>
        <v>200</v>
      </c>
      <c r="F795" s="3" t="s">
        <v>5</v>
      </c>
      <c r="G795" s="4">
        <v>0</v>
      </c>
      <c r="H795" s="4">
        <v>2</v>
      </c>
      <c r="I795" s="15"/>
    </row>
    <row r="796" spans="1:9" x14ac:dyDescent="0.3">
      <c r="A796" s="2" t="s">
        <v>8584</v>
      </c>
      <c r="B796" s="2" t="s">
        <v>8585</v>
      </c>
      <c r="C796" s="3">
        <v>150</v>
      </c>
      <c r="D796" s="4">
        <f>الجدول1[[#This Row],[İTHALAT VERGİSİ(BİRİM BAŞINA USD)]]/3</f>
        <v>50</v>
      </c>
      <c r="E796" s="4">
        <f>الجدول1[[#This Row],[İTHALAT VERGİSİ(BİRİM BAŞINA USD)]]+الجدول1[[#This Row],[HİZMET ÖDENEĞİ (BİRİM BAŞINA USD)]]</f>
        <v>200</v>
      </c>
      <c r="F796" s="3" t="s">
        <v>5</v>
      </c>
      <c r="G796" s="4">
        <v>0</v>
      </c>
      <c r="H796" s="4">
        <v>2</v>
      </c>
      <c r="I796" s="15"/>
    </row>
    <row r="797" spans="1:9" x14ac:dyDescent="0.3">
      <c r="A797" s="2" t="s">
        <v>3566</v>
      </c>
      <c r="B797" s="2" t="s">
        <v>3567</v>
      </c>
      <c r="C797" s="3">
        <v>150</v>
      </c>
      <c r="D797" s="4">
        <f>الجدول1[[#This Row],[İTHALAT VERGİSİ(BİRİM BAŞINA USD)]]/3</f>
        <v>50</v>
      </c>
      <c r="E797" s="4">
        <f>الجدول1[[#This Row],[İTHALAT VERGİSİ(BİRİM BAŞINA USD)]]+الجدول1[[#This Row],[HİZMET ÖDENEĞİ (BİRİM BAŞINA USD)]]</f>
        <v>200</v>
      </c>
      <c r="F797" s="3" t="s">
        <v>5</v>
      </c>
      <c r="G797" s="4">
        <v>0</v>
      </c>
      <c r="H797" s="4">
        <v>2</v>
      </c>
      <c r="I797" s="15"/>
    </row>
    <row r="798" spans="1:9" x14ac:dyDescent="0.3">
      <c r="A798" s="2" t="s">
        <v>3193</v>
      </c>
      <c r="B798" s="2" t="s">
        <v>3194</v>
      </c>
      <c r="C798" s="3">
        <v>150</v>
      </c>
      <c r="D798" s="4">
        <f>الجدول1[[#This Row],[İTHALAT VERGİSİ(BİRİM BAŞINA USD)]]/3</f>
        <v>50</v>
      </c>
      <c r="E798" s="4">
        <f>الجدول1[[#This Row],[İTHALAT VERGİSİ(BİRİM BAŞINA USD)]]+الجدول1[[#This Row],[HİZMET ÖDENEĞİ (BİRİM BAŞINA USD)]]</f>
        <v>200</v>
      </c>
      <c r="F798" s="3" t="s">
        <v>5</v>
      </c>
      <c r="G798" s="4">
        <v>0</v>
      </c>
      <c r="H798" s="4">
        <v>2</v>
      </c>
      <c r="I798" s="15"/>
    </row>
    <row r="799" spans="1:9" x14ac:dyDescent="0.3">
      <c r="A799" s="2" t="s">
        <v>3101</v>
      </c>
      <c r="B799" s="2" t="s">
        <v>3102</v>
      </c>
      <c r="C799" s="3">
        <v>150</v>
      </c>
      <c r="D799" s="4">
        <f>الجدول1[[#This Row],[İTHALAT VERGİSİ(BİRİM BAŞINA USD)]]/3</f>
        <v>50</v>
      </c>
      <c r="E799" s="4">
        <f>الجدول1[[#This Row],[İTHALAT VERGİSİ(BİRİM BAŞINA USD)]]+الجدول1[[#This Row],[HİZMET ÖDENEĞİ (BİRİM BAŞINA USD)]]</f>
        <v>200</v>
      </c>
      <c r="F799" s="3" t="s">
        <v>5</v>
      </c>
      <c r="G799" s="4">
        <v>0</v>
      </c>
      <c r="H799" s="4">
        <v>2</v>
      </c>
      <c r="I799" s="15"/>
    </row>
    <row r="800" spans="1:9" ht="28.8" x14ac:dyDescent="0.3">
      <c r="A800" s="2" t="s">
        <v>3518</v>
      </c>
      <c r="B800" s="2" t="s">
        <v>3519</v>
      </c>
      <c r="C800" s="3">
        <v>150</v>
      </c>
      <c r="D800" s="4">
        <f>الجدول1[[#This Row],[İTHALAT VERGİSİ(BİRİM BAŞINA USD)]]/3</f>
        <v>50</v>
      </c>
      <c r="E800" s="4">
        <f>الجدول1[[#This Row],[İTHALAT VERGİSİ(BİRİM BAŞINA USD)]]+الجدول1[[#This Row],[HİZMET ÖDENEĞİ (BİRİM BAŞINA USD)]]</f>
        <v>200</v>
      </c>
      <c r="F800" s="3" t="s">
        <v>5</v>
      </c>
      <c r="G800" s="4">
        <v>0</v>
      </c>
      <c r="H800" s="4">
        <v>2</v>
      </c>
      <c r="I800" s="15"/>
    </row>
    <row r="801" spans="1:9" x14ac:dyDescent="0.3">
      <c r="A801" s="2" t="s">
        <v>3107</v>
      </c>
      <c r="B801" s="2" t="s">
        <v>3108</v>
      </c>
      <c r="C801" s="3">
        <v>150</v>
      </c>
      <c r="D801" s="4">
        <f>الجدول1[[#This Row],[İTHALAT VERGİSİ(BİRİM BAŞINA USD)]]/3</f>
        <v>50</v>
      </c>
      <c r="E801" s="4">
        <f>الجدول1[[#This Row],[İTHALAT VERGİSİ(BİRİM BAŞINA USD)]]+الجدول1[[#This Row],[HİZMET ÖDENEĞİ (BİRİM BAŞINA USD)]]</f>
        <v>200</v>
      </c>
      <c r="F801" s="3" t="s">
        <v>5</v>
      </c>
      <c r="G801" s="4">
        <v>0</v>
      </c>
      <c r="H801" s="4">
        <v>2</v>
      </c>
      <c r="I801" s="15"/>
    </row>
    <row r="802" spans="1:9" x14ac:dyDescent="0.3">
      <c r="A802" s="2" t="s">
        <v>4372</v>
      </c>
      <c r="B802" s="2" t="s">
        <v>4373</v>
      </c>
      <c r="C802" s="3">
        <v>150</v>
      </c>
      <c r="D802" s="4">
        <f>الجدول1[[#This Row],[İTHALAT VERGİSİ(BİRİM BAŞINA USD)]]/3</f>
        <v>50</v>
      </c>
      <c r="E802" s="4">
        <f>الجدول1[[#This Row],[İTHALAT VERGİSİ(BİRİM BAŞINA USD)]]+الجدول1[[#This Row],[HİZMET ÖDENEĞİ (BİRİM BAŞINA USD)]]</f>
        <v>200</v>
      </c>
      <c r="F802" s="3" t="s">
        <v>5</v>
      </c>
      <c r="G802" s="4">
        <v>0</v>
      </c>
      <c r="H802" s="4">
        <v>2</v>
      </c>
      <c r="I802" s="15"/>
    </row>
    <row r="803" spans="1:9" x14ac:dyDescent="0.3">
      <c r="A803" s="2" t="s">
        <v>6805</v>
      </c>
      <c r="B803" s="2" t="s">
        <v>6795</v>
      </c>
      <c r="C803" s="3">
        <v>150</v>
      </c>
      <c r="D803" s="4">
        <f>الجدول1[[#This Row],[İTHALAT VERGİSİ(BİRİM BAŞINA USD)]]/3</f>
        <v>50</v>
      </c>
      <c r="E803" s="4">
        <f>الجدول1[[#This Row],[İTHALAT VERGİSİ(BİRİM BAŞINA USD)]]+الجدول1[[#This Row],[HİZMET ÖDENEĞİ (BİRİM BAŞINA USD)]]</f>
        <v>200</v>
      </c>
      <c r="F803" s="3" t="s">
        <v>5</v>
      </c>
      <c r="G803" s="4">
        <v>0</v>
      </c>
      <c r="H803" s="4">
        <v>2</v>
      </c>
      <c r="I803" s="15"/>
    </row>
    <row r="804" spans="1:9" x14ac:dyDescent="0.3">
      <c r="A804" s="2" t="s">
        <v>8150</v>
      </c>
      <c r="B804" s="2" t="s">
        <v>8151</v>
      </c>
      <c r="C804" s="3">
        <v>150</v>
      </c>
      <c r="D804" s="4">
        <f>الجدول1[[#This Row],[İTHALAT VERGİSİ(BİRİM BAŞINA USD)]]/3</f>
        <v>50</v>
      </c>
      <c r="E804" s="4">
        <f>الجدول1[[#This Row],[İTHALAT VERGİSİ(BİRİM BAŞINA USD)]]+الجدول1[[#This Row],[HİZMET ÖDENEĞİ (BİRİM BAŞINA USD)]]</f>
        <v>200</v>
      </c>
      <c r="F804" s="3" t="s">
        <v>5</v>
      </c>
      <c r="G804" s="4">
        <v>0</v>
      </c>
      <c r="H804" s="4">
        <v>2</v>
      </c>
      <c r="I804" s="15"/>
    </row>
    <row r="805" spans="1:9" x14ac:dyDescent="0.3">
      <c r="A805" s="2" t="s">
        <v>7717</v>
      </c>
      <c r="B805" s="2" t="s">
        <v>7718</v>
      </c>
      <c r="C805" s="3">
        <v>150</v>
      </c>
      <c r="D805" s="4">
        <f>الجدول1[[#This Row],[İTHALAT VERGİSİ(BİRİM BAŞINA USD)]]/3</f>
        <v>50</v>
      </c>
      <c r="E805" s="4">
        <f>الجدول1[[#This Row],[İTHALAT VERGİSİ(BİRİM BAŞINA USD)]]+الجدول1[[#This Row],[HİZMET ÖDENEĞİ (BİRİM BAŞINA USD)]]</f>
        <v>200</v>
      </c>
      <c r="F805" s="3" t="s">
        <v>5</v>
      </c>
      <c r="G805" s="4">
        <v>0</v>
      </c>
      <c r="H805" s="4">
        <v>2</v>
      </c>
      <c r="I805" s="15"/>
    </row>
    <row r="806" spans="1:9" x14ac:dyDescent="0.3">
      <c r="A806" s="2" t="s">
        <v>7723</v>
      </c>
      <c r="B806" s="2" t="s">
        <v>7724</v>
      </c>
      <c r="C806" s="3">
        <v>150</v>
      </c>
      <c r="D806" s="4">
        <f>الجدول1[[#This Row],[İTHALAT VERGİSİ(BİRİM BAŞINA USD)]]/3</f>
        <v>50</v>
      </c>
      <c r="E806" s="4">
        <f>الجدول1[[#This Row],[İTHALAT VERGİSİ(BİRİM BAŞINA USD)]]+الجدول1[[#This Row],[HİZMET ÖDENEĞİ (BİRİM BAŞINA USD)]]</f>
        <v>200</v>
      </c>
      <c r="F806" s="3" t="s">
        <v>5</v>
      </c>
      <c r="G806" s="4">
        <v>0</v>
      </c>
      <c r="H806" s="4">
        <v>2</v>
      </c>
      <c r="I806" s="15"/>
    </row>
    <row r="807" spans="1:9" x14ac:dyDescent="0.3">
      <c r="A807" s="2" t="s">
        <v>6804</v>
      </c>
      <c r="B807" s="2" t="s">
        <v>6795</v>
      </c>
      <c r="C807" s="3">
        <v>150</v>
      </c>
      <c r="D807" s="4">
        <f>الجدول1[[#This Row],[İTHALAT VERGİSİ(BİRİM BAŞINA USD)]]/3</f>
        <v>50</v>
      </c>
      <c r="E807" s="4">
        <f>الجدول1[[#This Row],[İTHALAT VERGİSİ(BİRİM BAŞINA USD)]]+الجدول1[[#This Row],[HİZMET ÖDENEĞİ (BİRİM BAŞINA USD)]]</f>
        <v>200</v>
      </c>
      <c r="F807" s="3" t="s">
        <v>5</v>
      </c>
      <c r="G807" s="4">
        <v>0</v>
      </c>
      <c r="H807" s="4">
        <v>2</v>
      </c>
      <c r="I807" s="15"/>
    </row>
    <row r="808" spans="1:9" x14ac:dyDescent="0.3">
      <c r="A808" s="2" t="s">
        <v>5733</v>
      </c>
      <c r="B808" s="2" t="s">
        <v>5734</v>
      </c>
      <c r="C808" s="3">
        <v>20</v>
      </c>
      <c r="D808" s="4">
        <f>الجدول1[[#This Row],[İTHALAT VERGİSİ(BİRİM BAŞINA USD)]]/3</f>
        <v>6.666666666666667</v>
      </c>
      <c r="E808" s="4">
        <f>الجدول1[[#This Row],[İTHALAT VERGİSİ(BİRİM BAŞINA USD)]]+الجدول1[[#This Row],[HİZMET ÖDENEĞİ (BİRİM BAŞINA USD)]]</f>
        <v>26.666666666666668</v>
      </c>
      <c r="F808" s="3" t="s">
        <v>5</v>
      </c>
      <c r="G808" s="4">
        <v>0</v>
      </c>
      <c r="H808" s="4">
        <v>2</v>
      </c>
      <c r="I808" s="15"/>
    </row>
    <row r="809" spans="1:9" x14ac:dyDescent="0.3">
      <c r="A809" s="2" t="s">
        <v>5737</v>
      </c>
      <c r="B809" s="2" t="s">
        <v>5738</v>
      </c>
      <c r="C809" s="3">
        <v>20</v>
      </c>
      <c r="D809" s="4">
        <f>الجدول1[[#This Row],[İTHALAT VERGİSİ(BİRİM BAŞINA USD)]]/3</f>
        <v>6.666666666666667</v>
      </c>
      <c r="E809" s="4">
        <f>الجدول1[[#This Row],[İTHALAT VERGİSİ(BİRİM BAŞINA USD)]]+الجدول1[[#This Row],[HİZMET ÖDENEĞİ (BİRİM BAŞINA USD)]]</f>
        <v>26.666666666666668</v>
      </c>
      <c r="F809" s="3" t="s">
        <v>5</v>
      </c>
      <c r="G809" s="4">
        <v>0</v>
      </c>
      <c r="H809" s="4">
        <v>2</v>
      </c>
      <c r="I809" s="15"/>
    </row>
    <row r="810" spans="1:9" x14ac:dyDescent="0.3">
      <c r="A810" s="2" t="s">
        <v>3291</v>
      </c>
      <c r="B810" s="2" t="s">
        <v>3292</v>
      </c>
      <c r="C810" s="3">
        <v>20</v>
      </c>
      <c r="D810" s="4">
        <f>الجدول1[[#This Row],[İTHALAT VERGİSİ(BİRİM BAŞINA USD)]]/3</f>
        <v>6.666666666666667</v>
      </c>
      <c r="E810" s="4">
        <f>الجدول1[[#This Row],[İTHALAT VERGİSİ(BİRİM BAŞINA USD)]]+الجدول1[[#This Row],[HİZMET ÖDENEĞİ (BİRİM BAŞINA USD)]]</f>
        <v>26.666666666666668</v>
      </c>
      <c r="F810" s="3" t="s">
        <v>5</v>
      </c>
      <c r="G810" s="4">
        <v>0</v>
      </c>
      <c r="H810" s="4">
        <v>2</v>
      </c>
      <c r="I810" s="15"/>
    </row>
    <row r="811" spans="1:9" ht="28.8" x14ac:dyDescent="0.3">
      <c r="A811" s="2" t="s">
        <v>5735</v>
      </c>
      <c r="B811" s="2" t="s">
        <v>5736</v>
      </c>
      <c r="C811" s="3">
        <v>40</v>
      </c>
      <c r="D811" s="4">
        <f>الجدول1[[#This Row],[İTHALAT VERGİSİ(BİRİM BAŞINA USD)]]/3</f>
        <v>13.333333333333334</v>
      </c>
      <c r="E811" s="4">
        <f>الجدول1[[#This Row],[İTHALAT VERGİSİ(BİRİM BAŞINA USD)]]+الجدول1[[#This Row],[HİZMET ÖDENEĞİ (BİRİM BAŞINA USD)]]</f>
        <v>53.333333333333336</v>
      </c>
      <c r="F811" s="3" t="s">
        <v>5</v>
      </c>
      <c r="G811" s="4">
        <v>0</v>
      </c>
      <c r="H811" s="4">
        <v>2</v>
      </c>
      <c r="I811" s="15"/>
    </row>
    <row r="812" spans="1:9" x14ac:dyDescent="0.3">
      <c r="A812" s="2" t="s">
        <v>6925</v>
      </c>
      <c r="B812" s="2" t="s">
        <v>6926</v>
      </c>
      <c r="C812" s="3">
        <v>40</v>
      </c>
      <c r="D812" s="4">
        <f>الجدول1[[#This Row],[İTHALAT VERGİSİ(BİRİM BAŞINA USD)]]/3</f>
        <v>13.333333333333334</v>
      </c>
      <c r="E812" s="4">
        <f>الجدول1[[#This Row],[İTHALAT VERGİSİ(BİRİM BAŞINA USD)]]+الجدول1[[#This Row],[HİZMET ÖDENEĞİ (BİRİM BAŞINA USD)]]</f>
        <v>53.333333333333336</v>
      </c>
      <c r="F812" s="3" t="s">
        <v>5</v>
      </c>
      <c r="G812" s="4">
        <v>0</v>
      </c>
      <c r="H812" s="4">
        <v>2</v>
      </c>
      <c r="I812" s="15"/>
    </row>
    <row r="813" spans="1:9" ht="28.8" x14ac:dyDescent="0.3">
      <c r="A813" s="2" t="s">
        <v>8156</v>
      </c>
      <c r="B813" s="2" t="s">
        <v>8157</v>
      </c>
      <c r="C813" s="3">
        <v>20</v>
      </c>
      <c r="D813" s="4">
        <f>الجدول1[[#This Row],[İTHALAT VERGİSİ(BİRİM BAŞINA USD)]]/3</f>
        <v>6.666666666666667</v>
      </c>
      <c r="E813" s="4">
        <f>الجدول1[[#This Row],[İTHALAT VERGİSİ(BİRİM BAŞINA USD)]]+الجدول1[[#This Row],[HİZMET ÖDENEĞİ (BİRİM BAŞINA USD)]]</f>
        <v>26.666666666666668</v>
      </c>
      <c r="F813" s="3" t="s">
        <v>5</v>
      </c>
      <c r="G813" s="4">
        <v>0</v>
      </c>
      <c r="H813" s="4">
        <v>2</v>
      </c>
      <c r="I813" s="15"/>
    </row>
    <row r="814" spans="1:9" ht="28.8" x14ac:dyDescent="0.3">
      <c r="A814" s="2" t="s">
        <v>8154</v>
      </c>
      <c r="B814" s="2" t="s">
        <v>8155</v>
      </c>
      <c r="C814" s="3">
        <v>20</v>
      </c>
      <c r="D814" s="4">
        <f>الجدول1[[#This Row],[İTHALAT VERGİSİ(BİRİM BAŞINA USD)]]/3</f>
        <v>6.666666666666667</v>
      </c>
      <c r="E814" s="4">
        <f>الجدول1[[#This Row],[İTHALAT VERGİSİ(BİRİM BAŞINA USD)]]+الجدول1[[#This Row],[HİZMET ÖDENEĞİ (BİRİM BAŞINA USD)]]</f>
        <v>26.666666666666668</v>
      </c>
      <c r="F814" s="3" t="s">
        <v>5</v>
      </c>
      <c r="G814" s="4">
        <v>0</v>
      </c>
      <c r="H814" s="4">
        <v>2</v>
      </c>
      <c r="I814" s="15"/>
    </row>
    <row r="815" spans="1:9" ht="28.8" x14ac:dyDescent="0.3">
      <c r="A815" s="2" t="s">
        <v>5731</v>
      </c>
      <c r="B815" s="2" t="s">
        <v>5732</v>
      </c>
      <c r="C815" s="3">
        <v>20</v>
      </c>
      <c r="D815" s="4">
        <f>الجدول1[[#This Row],[İTHALAT VERGİSİ(BİRİM BAŞINA USD)]]/3</f>
        <v>6.666666666666667</v>
      </c>
      <c r="E815" s="4">
        <f>الجدول1[[#This Row],[İTHALAT VERGİSİ(BİRİM BAŞINA USD)]]+الجدول1[[#This Row],[HİZMET ÖDENEĞİ (BİRİM BAŞINA USD)]]</f>
        <v>26.666666666666668</v>
      </c>
      <c r="F815" s="3" t="s">
        <v>5</v>
      </c>
      <c r="G815" s="4">
        <v>0</v>
      </c>
      <c r="H815" s="4">
        <v>2</v>
      </c>
      <c r="I815" s="15"/>
    </row>
    <row r="816" spans="1:9" ht="28.8" x14ac:dyDescent="0.3">
      <c r="A816" s="2" t="s">
        <v>6767</v>
      </c>
      <c r="B816" s="2" t="s">
        <v>6768</v>
      </c>
      <c r="C816" s="3">
        <v>20</v>
      </c>
      <c r="D816" s="4">
        <f>الجدول1[[#This Row],[İTHALAT VERGİSİ(BİRİM BAŞINA USD)]]/3</f>
        <v>6.666666666666667</v>
      </c>
      <c r="E816" s="4">
        <f>الجدول1[[#This Row],[İTHALAT VERGİSİ(BİRİM BAŞINA USD)]]+الجدول1[[#This Row],[HİZMET ÖDENEĞİ (BİRİM BAŞINA USD)]]</f>
        <v>26.666666666666668</v>
      </c>
      <c r="F816" s="3" t="s">
        <v>5</v>
      </c>
      <c r="G816" s="4">
        <v>0</v>
      </c>
      <c r="H816" s="4">
        <v>2</v>
      </c>
      <c r="I816" s="15"/>
    </row>
    <row r="817" spans="1:9" ht="28.8" x14ac:dyDescent="0.3">
      <c r="A817" s="2" t="s">
        <v>6765</v>
      </c>
      <c r="B817" s="2" t="s">
        <v>6766</v>
      </c>
      <c r="C817" s="3">
        <v>20</v>
      </c>
      <c r="D817" s="4">
        <f>الجدول1[[#This Row],[İTHALAT VERGİSİ(BİRİM BAŞINA USD)]]/3</f>
        <v>6.666666666666667</v>
      </c>
      <c r="E817" s="4">
        <f>الجدول1[[#This Row],[İTHALAT VERGİSİ(BİRİM BAŞINA USD)]]+الجدول1[[#This Row],[HİZMET ÖDENEĞİ (BİRİM BAŞINA USD)]]</f>
        <v>26.666666666666668</v>
      </c>
      <c r="F817" s="3" t="s">
        <v>5</v>
      </c>
      <c r="G817" s="4">
        <v>0</v>
      </c>
      <c r="H817" s="4">
        <v>2</v>
      </c>
      <c r="I817" s="15"/>
    </row>
    <row r="818" spans="1:9" x14ac:dyDescent="0.3">
      <c r="A818" s="2" t="s">
        <v>7199</v>
      </c>
      <c r="B818" s="2" t="s">
        <v>7200</v>
      </c>
      <c r="C818" s="3">
        <v>20</v>
      </c>
      <c r="D818" s="4">
        <f>الجدول1[[#This Row],[İTHALAT VERGİSİ(BİRİM BAŞINA USD)]]/3</f>
        <v>6.666666666666667</v>
      </c>
      <c r="E818" s="4">
        <f>الجدول1[[#This Row],[İTHALAT VERGİSİ(BİRİM BAŞINA USD)]]+الجدول1[[#This Row],[HİZMET ÖDENEĞİ (BİRİM BAŞINA USD)]]</f>
        <v>26.666666666666668</v>
      </c>
      <c r="F818" s="3" t="s">
        <v>5</v>
      </c>
      <c r="G818" s="4">
        <v>0</v>
      </c>
      <c r="H818" s="4">
        <v>2</v>
      </c>
      <c r="I818" s="15"/>
    </row>
    <row r="819" spans="1:9" ht="28.8" x14ac:dyDescent="0.3">
      <c r="A819" s="2" t="s">
        <v>2936</v>
      </c>
      <c r="B819" s="2" t="s">
        <v>2937</v>
      </c>
      <c r="C819" s="3">
        <v>20</v>
      </c>
      <c r="D819" s="4">
        <f>الجدول1[[#This Row],[İTHALAT VERGİSİ(BİRİM BAŞINA USD)]]/3</f>
        <v>6.666666666666667</v>
      </c>
      <c r="E819" s="4">
        <f>الجدول1[[#This Row],[İTHALAT VERGİSİ(BİRİM BAŞINA USD)]]+الجدول1[[#This Row],[HİZMET ÖDENEĞİ (BİRİM BAŞINA USD)]]</f>
        <v>26.666666666666668</v>
      </c>
      <c r="F819" s="3" t="s">
        <v>5</v>
      </c>
      <c r="G819" s="4">
        <v>0</v>
      </c>
      <c r="H819" s="4">
        <v>2</v>
      </c>
      <c r="I819" s="15"/>
    </row>
    <row r="820" spans="1:9" ht="86.4" x14ac:dyDescent="0.3">
      <c r="A820" s="2" t="s">
        <v>7085</v>
      </c>
      <c r="B820" s="2" t="s">
        <v>7086</v>
      </c>
      <c r="C820" s="3">
        <v>20</v>
      </c>
      <c r="D820" s="4">
        <f>الجدول1[[#This Row],[İTHALAT VERGİSİ(BİRİM BAŞINA USD)]]/3</f>
        <v>6.666666666666667</v>
      </c>
      <c r="E820" s="4">
        <f>الجدول1[[#This Row],[İTHALAT VERGİSİ(BİRİM BAŞINA USD)]]+الجدول1[[#This Row],[HİZMET ÖDENEĞİ (BİRİM BAŞINA USD)]]</f>
        <v>26.666666666666668</v>
      </c>
      <c r="F820" s="3" t="s">
        <v>5</v>
      </c>
      <c r="G820" s="4">
        <v>0</v>
      </c>
      <c r="H820" s="4">
        <v>2</v>
      </c>
      <c r="I820" s="15"/>
    </row>
    <row r="821" spans="1:9" ht="28.8" x14ac:dyDescent="0.3">
      <c r="A821" s="2" t="s">
        <v>6548</v>
      </c>
      <c r="B821" s="2" t="s">
        <v>6549</v>
      </c>
      <c r="C821" s="3">
        <v>5</v>
      </c>
      <c r="D821" s="4">
        <f>الجدول1[[#This Row],[İTHALAT VERGİSİ(BİRİM BAŞINA USD)]]/3</f>
        <v>1.6666666666666667</v>
      </c>
      <c r="E821" s="4">
        <f>الجدول1[[#This Row],[İTHALAT VERGİSİ(BİRİM BAŞINA USD)]]+الجدول1[[#This Row],[HİZMET ÖDENEĞİ (BİRİM BAŞINA USD)]]</f>
        <v>6.666666666666667</v>
      </c>
      <c r="F821" s="3" t="s">
        <v>5</v>
      </c>
      <c r="G821" s="4">
        <v>0</v>
      </c>
      <c r="H821" s="4">
        <v>2</v>
      </c>
      <c r="I821" s="15"/>
    </row>
    <row r="822" spans="1:9" ht="28.8" x14ac:dyDescent="0.3">
      <c r="A822" s="2" t="s">
        <v>6546</v>
      </c>
      <c r="B822" s="2" t="s">
        <v>6547</v>
      </c>
      <c r="C822" s="3">
        <v>5</v>
      </c>
      <c r="D822" s="4">
        <f>الجدول1[[#This Row],[İTHALAT VERGİSİ(BİRİM BAŞINA USD)]]/3</f>
        <v>1.6666666666666667</v>
      </c>
      <c r="E822" s="4">
        <f>الجدول1[[#This Row],[İTHALAT VERGİSİ(BİRİM BAŞINA USD)]]+الجدول1[[#This Row],[HİZMET ÖDENEĞİ (BİRİM BAŞINA USD)]]</f>
        <v>6.666666666666667</v>
      </c>
      <c r="F822" s="3" t="s">
        <v>5</v>
      </c>
      <c r="G822" s="4">
        <v>0</v>
      </c>
      <c r="H822" s="4">
        <v>2</v>
      </c>
      <c r="I822" s="15"/>
    </row>
    <row r="823" spans="1:9" ht="28.8" x14ac:dyDescent="0.3">
      <c r="A823" s="2" t="s">
        <v>8170</v>
      </c>
      <c r="B823" s="2" t="s">
        <v>8171</v>
      </c>
      <c r="C823" s="3">
        <v>375</v>
      </c>
      <c r="D823" s="4">
        <f>الجدول1[[#This Row],[İTHALAT VERGİSİ(BİRİM BAŞINA USD)]]/3</f>
        <v>125</v>
      </c>
      <c r="E823" s="4">
        <f>الجدول1[[#This Row],[İTHALAT VERGİSİ(BİRİM BAŞINA USD)]]+الجدول1[[#This Row],[HİZMET ÖDENEĞİ (BİRİM BAŞINA USD)]]</f>
        <v>500</v>
      </c>
      <c r="F823" s="3" t="s">
        <v>5</v>
      </c>
      <c r="G823" s="4">
        <v>0</v>
      </c>
      <c r="H823" s="4">
        <v>2</v>
      </c>
      <c r="I823" s="15"/>
    </row>
    <row r="824" spans="1:9" ht="28.8" x14ac:dyDescent="0.3">
      <c r="A824" s="2" t="s">
        <v>9251</v>
      </c>
      <c r="B824" s="2" t="s">
        <v>9252</v>
      </c>
      <c r="C824" s="3">
        <v>375</v>
      </c>
      <c r="D824" s="4">
        <f>الجدول1[[#This Row],[İTHALAT VERGİSİ(BİRİM BAŞINA USD)]]/3</f>
        <v>125</v>
      </c>
      <c r="E824" s="4">
        <f>الجدول1[[#This Row],[İTHALAT VERGİSİ(BİRİM BAŞINA USD)]]+الجدول1[[#This Row],[HİZMET ÖDENEĞİ (BİRİM BAŞINA USD)]]</f>
        <v>500</v>
      </c>
      <c r="F824" s="3" t="s">
        <v>5</v>
      </c>
      <c r="G824" s="4">
        <v>0</v>
      </c>
      <c r="H824" s="4">
        <v>2</v>
      </c>
      <c r="I824" s="15"/>
    </row>
    <row r="825" spans="1:9" x14ac:dyDescent="0.3">
      <c r="A825" s="2" t="s">
        <v>4289</v>
      </c>
      <c r="B825" s="2" t="s">
        <v>4290</v>
      </c>
      <c r="C825" s="3">
        <v>40</v>
      </c>
      <c r="D825" s="4">
        <f>الجدول1[[#This Row],[İTHALAT VERGİSİ(BİRİM BAŞINA USD)]]/3</f>
        <v>13.333333333333334</v>
      </c>
      <c r="E825" s="4">
        <f>الجدول1[[#This Row],[İTHALAT VERGİSİ(BİRİM BAŞINA USD)]]+الجدول1[[#This Row],[HİZMET ÖDENEĞİ (BİRİM BAŞINA USD)]]</f>
        <v>53.333333333333336</v>
      </c>
      <c r="F825" s="3" t="s">
        <v>5</v>
      </c>
      <c r="G825" s="4">
        <v>0</v>
      </c>
      <c r="H825" s="4">
        <v>2</v>
      </c>
      <c r="I825" s="15"/>
    </row>
    <row r="826" spans="1:9" x14ac:dyDescent="0.3">
      <c r="A826" s="2" t="s">
        <v>7519</v>
      </c>
      <c r="B826" s="2" t="s">
        <v>7520</v>
      </c>
      <c r="C826" s="3">
        <v>40</v>
      </c>
      <c r="D826" s="4">
        <f>الجدول1[[#This Row],[İTHALAT VERGİSİ(BİRİM BAŞINA USD)]]/3</f>
        <v>13.333333333333334</v>
      </c>
      <c r="E826" s="4">
        <f>الجدول1[[#This Row],[İTHALAT VERGİSİ(BİRİM BAŞINA USD)]]+الجدول1[[#This Row],[HİZMET ÖDENEĞİ (BİRİM BAŞINA USD)]]</f>
        <v>53.333333333333336</v>
      </c>
      <c r="F826" s="3" t="s">
        <v>5</v>
      </c>
      <c r="G826" s="4">
        <v>0</v>
      </c>
      <c r="H826" s="4">
        <v>2</v>
      </c>
      <c r="I826" s="15"/>
    </row>
    <row r="827" spans="1:9" x14ac:dyDescent="0.3">
      <c r="A827" s="2" t="s">
        <v>6408</v>
      </c>
      <c r="B827" s="2" t="s">
        <v>6409</v>
      </c>
      <c r="C827" s="3">
        <v>75</v>
      </c>
      <c r="D827" s="4">
        <f>الجدول1[[#This Row],[İTHALAT VERGİSİ(BİRİM BAŞINA USD)]]/3</f>
        <v>25</v>
      </c>
      <c r="E827" s="4">
        <f>الجدول1[[#This Row],[İTHALAT VERGİSİ(BİRİM BAŞINA USD)]]+الجدول1[[#This Row],[HİZMET ÖDENEĞİ (BİRİM BAŞINA USD)]]</f>
        <v>100</v>
      </c>
      <c r="F827" s="3" t="s">
        <v>5</v>
      </c>
      <c r="G827" s="4">
        <v>0</v>
      </c>
      <c r="H827" s="4">
        <v>2</v>
      </c>
      <c r="I827" s="15"/>
    </row>
    <row r="828" spans="1:9" x14ac:dyDescent="0.3">
      <c r="A828" s="2" t="s">
        <v>6410</v>
      </c>
      <c r="B828" s="2" t="s">
        <v>6411</v>
      </c>
      <c r="C828" s="3">
        <v>75</v>
      </c>
      <c r="D828" s="4">
        <f>الجدول1[[#This Row],[İTHALAT VERGİSİ(BİRİM BAŞINA USD)]]/3</f>
        <v>25</v>
      </c>
      <c r="E828" s="4">
        <f>الجدول1[[#This Row],[İTHALAT VERGİSİ(BİRİM BAŞINA USD)]]+الجدول1[[#This Row],[HİZMET ÖDENEĞİ (BİRİM BAŞINA USD)]]</f>
        <v>100</v>
      </c>
      <c r="F828" s="3" t="s">
        <v>5</v>
      </c>
      <c r="G828" s="4">
        <v>0</v>
      </c>
      <c r="H828" s="4">
        <v>2</v>
      </c>
      <c r="I828" s="15"/>
    </row>
    <row r="829" spans="1:9" x14ac:dyDescent="0.3">
      <c r="A829" s="2" t="s">
        <v>5389</v>
      </c>
      <c r="B829" s="2" t="s">
        <v>5390</v>
      </c>
      <c r="C829" s="3">
        <v>150</v>
      </c>
      <c r="D829" s="4">
        <f>الجدول1[[#This Row],[İTHALAT VERGİSİ(BİRİM BAŞINA USD)]]/3</f>
        <v>50</v>
      </c>
      <c r="E829" s="4">
        <f>الجدول1[[#This Row],[İTHALAT VERGİSİ(BİRİM BAŞINA USD)]]+الجدول1[[#This Row],[HİZMET ÖDENEĞİ (BİRİM BAŞINA USD)]]</f>
        <v>200</v>
      </c>
      <c r="F829" s="3" t="s">
        <v>5</v>
      </c>
      <c r="G829" s="4">
        <v>0</v>
      </c>
      <c r="H829" s="4">
        <v>2</v>
      </c>
      <c r="I829" s="15"/>
    </row>
    <row r="830" spans="1:9" ht="28.8" x14ac:dyDescent="0.3">
      <c r="A830" s="2" t="s">
        <v>9056</v>
      </c>
      <c r="B830" s="2" t="s">
        <v>9057</v>
      </c>
      <c r="C830" s="3">
        <v>40</v>
      </c>
      <c r="D830" s="4">
        <f>الجدول1[[#This Row],[İTHALAT VERGİSİ(BİRİM BAŞINA USD)]]/3</f>
        <v>13.333333333333334</v>
      </c>
      <c r="E830" s="4">
        <f>الجدول1[[#This Row],[İTHALAT VERGİSİ(BİRİM BAŞINA USD)]]+الجدول1[[#This Row],[HİZMET ÖDENEĞİ (BİRİM BAŞINA USD)]]</f>
        <v>53.333333333333336</v>
      </c>
      <c r="F830" s="3" t="s">
        <v>5</v>
      </c>
      <c r="G830" s="4">
        <v>0</v>
      </c>
      <c r="H830" s="4">
        <v>2</v>
      </c>
      <c r="I830" s="15"/>
    </row>
    <row r="831" spans="1:9" ht="28.8" x14ac:dyDescent="0.3">
      <c r="A831" s="2" t="s">
        <v>9054</v>
      </c>
      <c r="B831" s="2" t="s">
        <v>9055</v>
      </c>
      <c r="C831" s="3">
        <v>40</v>
      </c>
      <c r="D831" s="4">
        <f>الجدول1[[#This Row],[İTHALAT VERGİSİ(BİRİM BAŞINA USD)]]/3</f>
        <v>13.333333333333334</v>
      </c>
      <c r="E831" s="4">
        <f>الجدول1[[#This Row],[İTHALAT VERGİSİ(BİRİM BAŞINA USD)]]+الجدول1[[#This Row],[HİZMET ÖDENEĞİ (BİRİM BAŞINA USD)]]</f>
        <v>53.333333333333336</v>
      </c>
      <c r="F831" s="3" t="s">
        <v>5</v>
      </c>
      <c r="G831" s="4">
        <v>0</v>
      </c>
      <c r="H831" s="4">
        <v>2</v>
      </c>
      <c r="I831" s="15"/>
    </row>
    <row r="832" spans="1:9" ht="28.8" x14ac:dyDescent="0.3">
      <c r="A832" s="2" t="s">
        <v>8707</v>
      </c>
      <c r="B832" s="2" t="s">
        <v>8708</v>
      </c>
      <c r="C832" s="3">
        <v>225</v>
      </c>
      <c r="D832" s="4">
        <f>الجدول1[[#This Row],[İTHALAT VERGİSİ(BİRİM BAŞINA USD)]]/3</f>
        <v>75</v>
      </c>
      <c r="E832" s="4">
        <f>الجدول1[[#This Row],[İTHALAT VERGİSİ(BİRİM BAŞINA USD)]]+الجدول1[[#This Row],[HİZMET ÖDENEĞİ (BİRİM BAŞINA USD)]]</f>
        <v>300</v>
      </c>
      <c r="F832" s="3" t="s">
        <v>5</v>
      </c>
      <c r="G832" s="4">
        <v>0</v>
      </c>
      <c r="H832" s="4">
        <v>2</v>
      </c>
      <c r="I832" s="15"/>
    </row>
    <row r="833" spans="1:9" ht="28.8" x14ac:dyDescent="0.3">
      <c r="A833" s="2" t="s">
        <v>8778</v>
      </c>
      <c r="B833" s="2" t="s">
        <v>8779</v>
      </c>
      <c r="C833" s="3">
        <v>375</v>
      </c>
      <c r="D833" s="4">
        <f>الجدول1[[#This Row],[İTHALAT VERGİSİ(BİRİM BAŞINA USD)]]/3</f>
        <v>125</v>
      </c>
      <c r="E833" s="4">
        <f>الجدول1[[#This Row],[İTHALAT VERGİSİ(BİRİM BAŞINA USD)]]+الجدول1[[#This Row],[HİZMET ÖDENEĞİ (BİRİM BAŞINA USD)]]</f>
        <v>500</v>
      </c>
      <c r="F833" s="3" t="s">
        <v>5</v>
      </c>
      <c r="G833" s="4">
        <v>0</v>
      </c>
      <c r="H833" s="4">
        <v>2</v>
      </c>
      <c r="I833" s="15"/>
    </row>
    <row r="834" spans="1:9" ht="28.8" x14ac:dyDescent="0.3">
      <c r="A834" s="2" t="s">
        <v>8776</v>
      </c>
      <c r="B834" s="2" t="s">
        <v>8777</v>
      </c>
      <c r="C834" s="3">
        <v>375</v>
      </c>
      <c r="D834" s="4">
        <f>الجدول1[[#This Row],[İTHALAT VERGİSİ(BİRİM BAŞINA USD)]]/3</f>
        <v>125</v>
      </c>
      <c r="E834" s="4">
        <f>الجدول1[[#This Row],[İTHALAT VERGİSİ(BİRİM BAŞINA USD)]]+الجدول1[[#This Row],[HİZMET ÖDENEĞİ (BİRİM BAŞINA USD)]]</f>
        <v>500</v>
      </c>
      <c r="F834" s="3" t="s">
        <v>5</v>
      </c>
      <c r="G834" s="4">
        <v>0</v>
      </c>
      <c r="H834" s="4">
        <v>2</v>
      </c>
      <c r="I834" s="15"/>
    </row>
    <row r="835" spans="1:9" ht="43.2" x14ac:dyDescent="0.3">
      <c r="A835" s="2" t="s">
        <v>8705</v>
      </c>
      <c r="B835" s="2" t="s">
        <v>8706</v>
      </c>
      <c r="C835" s="3">
        <v>375</v>
      </c>
      <c r="D835" s="4">
        <f>الجدول1[[#This Row],[İTHALAT VERGİSİ(BİRİM BAŞINA USD)]]/3</f>
        <v>125</v>
      </c>
      <c r="E835" s="4">
        <f>الجدول1[[#This Row],[İTHALAT VERGİSİ(BİRİM BAŞINA USD)]]+الجدول1[[#This Row],[HİZMET ÖDENEĞİ (BİRİM BAŞINA USD)]]</f>
        <v>500</v>
      </c>
      <c r="F835" s="3" t="s">
        <v>5</v>
      </c>
      <c r="G835" s="4">
        <v>0</v>
      </c>
      <c r="H835" s="4">
        <v>2</v>
      </c>
      <c r="I835" s="15"/>
    </row>
    <row r="836" spans="1:9" ht="57.6" x14ac:dyDescent="0.3">
      <c r="A836" s="2" t="s">
        <v>8771</v>
      </c>
      <c r="B836" s="2" t="s">
        <v>10829</v>
      </c>
      <c r="C836" s="11">
        <v>37.5</v>
      </c>
      <c r="D836" s="11">
        <f>الجدول1[[#This Row],[İTHALAT VERGİSİ(BİRİM BAŞINA USD)]]/3</f>
        <v>12.5</v>
      </c>
      <c r="E836" s="4">
        <f>الجدول1[[#This Row],[İTHALAT VERGİSİ(BİRİM BAŞINA USD)]]+الجدول1[[#This Row],[HİZMET ÖDENEĞİ (BİRİM BAŞINA USD)]]</f>
        <v>50</v>
      </c>
      <c r="F836" s="3" t="s">
        <v>5</v>
      </c>
      <c r="G836" s="4">
        <v>0</v>
      </c>
      <c r="H836" s="4">
        <v>2</v>
      </c>
      <c r="I836" s="15"/>
    </row>
    <row r="837" spans="1:9" ht="28.8" x14ac:dyDescent="0.3">
      <c r="A837" s="2" t="s">
        <v>8862</v>
      </c>
      <c r="B837" s="2" t="s">
        <v>8863</v>
      </c>
      <c r="C837" s="3">
        <v>150</v>
      </c>
      <c r="D837" s="4">
        <f>الجدول1[[#This Row],[İTHALAT VERGİSİ(BİRİM BAŞINA USD)]]/3</f>
        <v>50</v>
      </c>
      <c r="E837" s="4">
        <f>الجدول1[[#This Row],[İTHALAT VERGİSİ(BİRİM BAŞINA USD)]]+الجدول1[[#This Row],[HİZMET ÖDENEĞİ (BİRİM BAŞINA USD)]]</f>
        <v>200</v>
      </c>
      <c r="F837" s="3" t="s">
        <v>5</v>
      </c>
      <c r="G837" s="4">
        <v>0</v>
      </c>
      <c r="H837" s="4">
        <v>2</v>
      </c>
      <c r="I837" s="15"/>
    </row>
    <row r="838" spans="1:9" x14ac:dyDescent="0.3">
      <c r="A838" s="2" t="s">
        <v>4802</v>
      </c>
      <c r="B838" s="2" t="s">
        <v>4803</v>
      </c>
      <c r="C838" s="3">
        <v>75</v>
      </c>
      <c r="D838" s="4">
        <f>الجدول1[[#This Row],[İTHALAT VERGİSİ(BİRİM BAŞINA USD)]]/3</f>
        <v>25</v>
      </c>
      <c r="E838" s="4">
        <f>الجدول1[[#This Row],[İTHALAT VERGİSİ(BİRİM BAŞINA USD)]]+الجدول1[[#This Row],[HİZMET ÖDENEĞİ (BİRİM BAŞINA USD)]]</f>
        <v>100</v>
      </c>
      <c r="F838" s="3" t="s">
        <v>5</v>
      </c>
      <c r="G838" s="4">
        <v>0</v>
      </c>
      <c r="H838" s="4">
        <v>2</v>
      </c>
      <c r="I838" s="15"/>
    </row>
    <row r="839" spans="1:9" ht="28.8" x14ac:dyDescent="0.3">
      <c r="A839" s="2" t="s">
        <v>8743</v>
      </c>
      <c r="B839" s="2" t="s">
        <v>8744</v>
      </c>
      <c r="C839" s="3">
        <v>150</v>
      </c>
      <c r="D839" s="4">
        <f>الجدول1[[#This Row],[İTHALAT VERGİSİ(BİRİM BAŞINA USD)]]/3</f>
        <v>50</v>
      </c>
      <c r="E839" s="4">
        <f>الجدول1[[#This Row],[İTHALAT VERGİSİ(BİRİM BAŞINA USD)]]+الجدول1[[#This Row],[HİZMET ÖDENEĞİ (BİRİM BAŞINA USD)]]</f>
        <v>200</v>
      </c>
      <c r="F839" s="3" t="s">
        <v>5</v>
      </c>
      <c r="G839" s="4">
        <v>0</v>
      </c>
      <c r="H839" s="4">
        <v>2</v>
      </c>
      <c r="I839" s="15"/>
    </row>
    <row r="840" spans="1:9" ht="28.8" x14ac:dyDescent="0.3">
      <c r="A840" s="2" t="s">
        <v>6378</v>
      </c>
      <c r="B840" s="2" t="s">
        <v>6379</v>
      </c>
      <c r="C840" s="3">
        <v>225</v>
      </c>
      <c r="D840" s="4">
        <f>الجدول1[[#This Row],[İTHALAT VERGİSİ(BİRİM BAŞINA USD)]]/3</f>
        <v>75</v>
      </c>
      <c r="E840" s="4">
        <f>الجدول1[[#This Row],[İTHALAT VERGİSİ(BİRİM BAŞINA USD)]]+الجدول1[[#This Row],[HİZMET ÖDENEĞİ (BİRİM BAŞINA USD)]]</f>
        <v>300</v>
      </c>
      <c r="F840" s="3" t="s">
        <v>5</v>
      </c>
      <c r="G840" s="4">
        <v>0</v>
      </c>
      <c r="H840" s="4">
        <v>2</v>
      </c>
      <c r="I840" s="15"/>
    </row>
    <row r="841" spans="1:9" ht="28.8" x14ac:dyDescent="0.3">
      <c r="A841" s="2" t="s">
        <v>6376</v>
      </c>
      <c r="B841" s="2" t="s">
        <v>6377</v>
      </c>
      <c r="C841" s="3">
        <v>225</v>
      </c>
      <c r="D841" s="4">
        <f>الجدول1[[#This Row],[İTHALAT VERGİSİ(BİRİM BAŞINA USD)]]/3</f>
        <v>75</v>
      </c>
      <c r="E841" s="4">
        <f>الجدول1[[#This Row],[İTHALAT VERGİSİ(BİRİM BAŞINA USD)]]+الجدول1[[#This Row],[HİZMET ÖDENEĞİ (BİRİM BAŞINA USD)]]</f>
        <v>300</v>
      </c>
      <c r="F841" s="3" t="s">
        <v>5</v>
      </c>
      <c r="G841" s="4">
        <v>0</v>
      </c>
      <c r="H841" s="4">
        <v>2</v>
      </c>
      <c r="I841" s="15"/>
    </row>
    <row r="842" spans="1:9" ht="28.8" x14ac:dyDescent="0.3">
      <c r="A842" s="2" t="s">
        <v>6374</v>
      </c>
      <c r="B842" s="2" t="s">
        <v>6375</v>
      </c>
      <c r="C842" s="3">
        <v>225</v>
      </c>
      <c r="D842" s="4">
        <f>الجدول1[[#This Row],[İTHALAT VERGİSİ(BİRİM BAŞINA USD)]]/3</f>
        <v>75</v>
      </c>
      <c r="E842" s="4">
        <f>الجدول1[[#This Row],[İTHALAT VERGİSİ(BİRİM BAŞINA USD)]]+الجدول1[[#This Row],[HİZMET ÖDENEĞİ (BİRİM BAŞINA USD)]]</f>
        <v>300</v>
      </c>
      <c r="F842" s="3" t="s">
        <v>5</v>
      </c>
      <c r="G842" s="4">
        <v>0</v>
      </c>
      <c r="H842" s="4">
        <v>2</v>
      </c>
      <c r="I842" s="15"/>
    </row>
    <row r="843" spans="1:9" x14ac:dyDescent="0.3">
      <c r="A843" s="2" t="s">
        <v>10942</v>
      </c>
      <c r="B843" s="2" t="s">
        <v>10949</v>
      </c>
      <c r="C843" s="3">
        <v>225</v>
      </c>
      <c r="D843" s="4">
        <f>الجدول1[[#This Row],[İTHALAT VERGİSİ(BİRİM BAŞINA USD)]]/3</f>
        <v>75</v>
      </c>
      <c r="E843" s="4">
        <f>الجدول1[[#This Row],[İTHALAT VERGİSİ(BİRİM BAŞINA USD)]]+الجدول1[[#This Row],[HİZMET ÖDENEĞİ (BİRİM BAŞINA USD)]]</f>
        <v>300</v>
      </c>
      <c r="F843" s="3" t="s">
        <v>5</v>
      </c>
      <c r="G843" s="4">
        <v>0</v>
      </c>
      <c r="H843" s="4">
        <v>2</v>
      </c>
      <c r="I843" s="15"/>
    </row>
    <row r="844" spans="1:9" x14ac:dyDescent="0.3">
      <c r="A844" s="2" t="s">
        <v>10944</v>
      </c>
      <c r="B844" s="2" t="s">
        <v>10947</v>
      </c>
      <c r="C844" s="3">
        <v>225</v>
      </c>
      <c r="D844" s="4">
        <f>الجدول1[[#This Row],[İTHALAT VERGİSİ(BİRİM BAŞINA USD)]]/3</f>
        <v>75</v>
      </c>
      <c r="E844" s="4">
        <f>الجدول1[[#This Row],[İTHALAT VERGİSİ(BİRİM BAŞINA USD)]]+الجدول1[[#This Row],[HİZMET ÖDENEĞİ (BİRİM BAŞINA USD)]]</f>
        <v>300</v>
      </c>
      <c r="F844" s="3" t="s">
        <v>5</v>
      </c>
      <c r="G844" s="4">
        <v>0</v>
      </c>
      <c r="H844" s="4">
        <v>2</v>
      </c>
      <c r="I844" s="15"/>
    </row>
    <row r="845" spans="1:9" x14ac:dyDescent="0.3">
      <c r="A845" s="2" t="s">
        <v>10943</v>
      </c>
      <c r="B845" s="2" t="s">
        <v>10948</v>
      </c>
      <c r="C845" s="3">
        <v>225</v>
      </c>
      <c r="D845" s="4">
        <f>الجدول1[[#This Row],[İTHALAT VERGİSİ(BİRİM BAŞINA USD)]]/3</f>
        <v>75</v>
      </c>
      <c r="E845" s="4">
        <f>الجدول1[[#This Row],[İTHALAT VERGİSİ(BİRİM BAŞINA USD)]]+الجدول1[[#This Row],[HİZMET ÖDENEĞİ (BİRİM BAŞINA USD)]]</f>
        <v>300</v>
      </c>
      <c r="F845" s="3" t="s">
        <v>5</v>
      </c>
      <c r="G845" s="4">
        <v>0</v>
      </c>
      <c r="H845" s="4">
        <v>2</v>
      </c>
      <c r="I845" s="15"/>
    </row>
    <row r="846" spans="1:9" x14ac:dyDescent="0.3">
      <c r="A846" s="2" t="s">
        <v>10945</v>
      </c>
      <c r="B846" s="2" t="s">
        <v>10946</v>
      </c>
      <c r="C846" s="3">
        <v>225</v>
      </c>
      <c r="D846" s="4">
        <f>الجدول1[[#This Row],[İTHALAT VERGİSİ(BİRİM BAŞINA USD)]]/3</f>
        <v>75</v>
      </c>
      <c r="E846" s="4">
        <f>الجدول1[[#This Row],[İTHALAT VERGİSİ(BİRİM BAŞINA USD)]]+الجدول1[[#This Row],[HİZMET ÖDENEĞİ (BİRİM BAŞINA USD)]]</f>
        <v>300</v>
      </c>
      <c r="F846" s="3" t="s">
        <v>5</v>
      </c>
      <c r="G846" s="4">
        <v>0</v>
      </c>
      <c r="H846" s="4">
        <v>2</v>
      </c>
      <c r="I846" s="15"/>
    </row>
    <row r="847" spans="1:9" x14ac:dyDescent="0.3">
      <c r="A847" s="2" t="s">
        <v>7983</v>
      </c>
      <c r="B847" s="2" t="s">
        <v>7984</v>
      </c>
      <c r="C847" s="3">
        <v>225</v>
      </c>
      <c r="D847" s="4">
        <f>الجدول1[[#This Row],[İTHALAT VERGİSİ(BİRİM BAŞINA USD)]]/3</f>
        <v>75</v>
      </c>
      <c r="E847" s="4">
        <f>الجدول1[[#This Row],[İTHALAT VERGİSİ(BİRİM BAŞINA USD)]]+الجدول1[[#This Row],[HİZMET ÖDENEĞİ (BİRİM BAŞINA USD)]]</f>
        <v>300</v>
      </c>
      <c r="F847" s="3" t="s">
        <v>5</v>
      </c>
      <c r="G847" s="4">
        <v>0</v>
      </c>
      <c r="H847" s="4">
        <v>2</v>
      </c>
      <c r="I847" s="15"/>
    </row>
    <row r="848" spans="1:9" ht="28.8" x14ac:dyDescent="0.3">
      <c r="A848" s="2" t="s">
        <v>3820</v>
      </c>
      <c r="B848" s="2" t="s">
        <v>3821</v>
      </c>
      <c r="C848" s="3">
        <v>225</v>
      </c>
      <c r="D848" s="4">
        <f>الجدول1[[#This Row],[İTHALAT VERGİSİ(BİRİM BAŞINA USD)]]/3</f>
        <v>75</v>
      </c>
      <c r="E848" s="4">
        <f>الجدول1[[#This Row],[İTHALAT VERGİSİ(BİRİM BAŞINA USD)]]+الجدول1[[#This Row],[HİZMET ÖDENEĞİ (BİRİM BAŞINA USD)]]</f>
        <v>300</v>
      </c>
      <c r="F848" s="3" t="s">
        <v>5</v>
      </c>
      <c r="G848" s="4">
        <v>0</v>
      </c>
      <c r="H848" s="4">
        <v>2</v>
      </c>
      <c r="I848" s="15"/>
    </row>
    <row r="849" spans="1:9" ht="28.8" x14ac:dyDescent="0.3">
      <c r="A849" s="2" t="s">
        <v>10778</v>
      </c>
      <c r="B849" s="2" t="s">
        <v>10847</v>
      </c>
      <c r="C849" s="3">
        <v>225</v>
      </c>
      <c r="D849" s="4">
        <f>الجدول1[[#This Row],[İTHALAT VERGİSİ(BİRİM BAŞINA USD)]]/3</f>
        <v>75</v>
      </c>
      <c r="E849" s="4">
        <f>الجدول1[[#This Row],[İTHALAT VERGİSİ(BİRİM BAŞINA USD)]]+الجدول1[[#This Row],[HİZMET ÖDENEĞİ (BİRİM BAŞINA USD)]]</f>
        <v>300</v>
      </c>
      <c r="F849" s="3" t="s">
        <v>5</v>
      </c>
      <c r="G849" s="4">
        <v>0</v>
      </c>
      <c r="H849" s="4">
        <v>2</v>
      </c>
      <c r="I849" s="15"/>
    </row>
    <row r="850" spans="1:9" ht="43.2" x14ac:dyDescent="0.3">
      <c r="A850" s="2" t="s">
        <v>5309</v>
      </c>
      <c r="B850" s="2" t="s">
        <v>5310</v>
      </c>
      <c r="C850" s="3">
        <v>225</v>
      </c>
      <c r="D850" s="4">
        <f>الجدول1[[#This Row],[İTHALAT VERGİSİ(BİRİM BAŞINA USD)]]/3</f>
        <v>75</v>
      </c>
      <c r="E850" s="4">
        <f>الجدول1[[#This Row],[İTHALAT VERGİSİ(BİRİM BAŞINA USD)]]+الجدول1[[#This Row],[HİZMET ÖDENEĞİ (BİRİM BAŞINA USD)]]</f>
        <v>300</v>
      </c>
      <c r="F850" s="3" t="s">
        <v>5</v>
      </c>
      <c r="G850" s="4">
        <v>0</v>
      </c>
      <c r="H850" s="4">
        <v>2</v>
      </c>
      <c r="I850" s="15"/>
    </row>
    <row r="851" spans="1:9" x14ac:dyDescent="0.3">
      <c r="A851" s="2" t="s">
        <v>3451</v>
      </c>
      <c r="B851" s="2" t="s">
        <v>3452</v>
      </c>
      <c r="C851" s="3">
        <v>75</v>
      </c>
      <c r="D851" s="4">
        <f>الجدول1[[#This Row],[İTHALAT VERGİSİ(BİRİM BAŞINA USD)]]/3</f>
        <v>25</v>
      </c>
      <c r="E851" s="4">
        <f>الجدول1[[#This Row],[İTHALAT VERGİSİ(BİRİM BAŞINA USD)]]+الجدول1[[#This Row],[HİZMET ÖDENEĞİ (BİRİM BAŞINA USD)]]</f>
        <v>100</v>
      </c>
      <c r="F851" s="3" t="s">
        <v>5</v>
      </c>
      <c r="G851" s="4">
        <v>0</v>
      </c>
      <c r="H851" s="4">
        <v>2</v>
      </c>
      <c r="I851" s="15"/>
    </row>
    <row r="852" spans="1:9" x14ac:dyDescent="0.3">
      <c r="A852" s="2" t="s">
        <v>10779</v>
      </c>
      <c r="B852" s="2" t="s">
        <v>6924</v>
      </c>
      <c r="C852" s="3">
        <v>225</v>
      </c>
      <c r="D852" s="4">
        <f>الجدول1[[#This Row],[İTHALAT VERGİSİ(BİRİM BAŞINA USD)]]/3</f>
        <v>75</v>
      </c>
      <c r="E852" s="4">
        <f>الجدول1[[#This Row],[İTHALAT VERGİSİ(BİRİM BAŞINA USD)]]+الجدول1[[#This Row],[HİZMET ÖDENEĞİ (BİRİM BAŞINA USD)]]</f>
        <v>300</v>
      </c>
      <c r="F852" s="3" t="s">
        <v>5</v>
      </c>
      <c r="G852" s="4">
        <v>0</v>
      </c>
      <c r="H852" s="4">
        <v>2</v>
      </c>
      <c r="I852" s="15"/>
    </row>
    <row r="853" spans="1:9" x14ac:dyDescent="0.3">
      <c r="A853" s="2" t="s">
        <v>4567</v>
      </c>
      <c r="B853" s="2" t="s">
        <v>4568</v>
      </c>
      <c r="C853" s="3">
        <v>225</v>
      </c>
      <c r="D853" s="4">
        <f>الجدول1[[#This Row],[İTHALAT VERGİSİ(BİRİM BAŞINA USD)]]/3</f>
        <v>75</v>
      </c>
      <c r="E853" s="4">
        <f>الجدول1[[#This Row],[İTHALAT VERGİSİ(BİRİM BAŞINA USD)]]+الجدول1[[#This Row],[HİZMET ÖDENEĞİ (BİRİM BAŞINA USD)]]</f>
        <v>300</v>
      </c>
      <c r="F853" s="3" t="s">
        <v>5</v>
      </c>
      <c r="G853" s="4">
        <v>0</v>
      </c>
      <c r="H853" s="4">
        <v>2</v>
      </c>
      <c r="I853" s="15"/>
    </row>
    <row r="854" spans="1:9" x14ac:dyDescent="0.3">
      <c r="A854" s="2" t="s">
        <v>4565</v>
      </c>
      <c r="B854" s="2" t="s">
        <v>4566</v>
      </c>
      <c r="C854" s="3">
        <v>225</v>
      </c>
      <c r="D854" s="4">
        <f>الجدول1[[#This Row],[İTHALAT VERGİSİ(BİRİM BAŞINA USD)]]/3</f>
        <v>75</v>
      </c>
      <c r="E854" s="4">
        <f>الجدول1[[#This Row],[İTHALAT VERGİSİ(BİRİM BAŞINA USD)]]+الجدول1[[#This Row],[HİZMET ÖDENEĞİ (BİRİM BAŞINA USD)]]</f>
        <v>300</v>
      </c>
      <c r="F854" s="3" t="s">
        <v>5</v>
      </c>
      <c r="G854" s="4">
        <v>0</v>
      </c>
      <c r="H854" s="4">
        <v>2</v>
      </c>
      <c r="I854" s="15"/>
    </row>
    <row r="855" spans="1:9" x14ac:dyDescent="0.3">
      <c r="A855" s="2" t="s">
        <v>3473</v>
      </c>
      <c r="B855" s="2" t="s">
        <v>3474</v>
      </c>
      <c r="C855" s="3">
        <v>225</v>
      </c>
      <c r="D855" s="4">
        <f>الجدول1[[#This Row],[İTHALAT VERGİSİ(BİRİM BAŞINA USD)]]/3</f>
        <v>75</v>
      </c>
      <c r="E855" s="4">
        <f>الجدول1[[#This Row],[İTHALAT VERGİSİ(BİRİM BAŞINA USD)]]+الجدول1[[#This Row],[HİZMET ÖDENEĞİ (BİRİM BAŞINA USD)]]</f>
        <v>300</v>
      </c>
      <c r="F855" s="3" t="s">
        <v>5</v>
      </c>
      <c r="G855" s="4">
        <v>0</v>
      </c>
      <c r="H855" s="4">
        <v>2</v>
      </c>
      <c r="I855" s="15"/>
    </row>
    <row r="856" spans="1:9" ht="28.8" x14ac:dyDescent="0.3">
      <c r="A856" s="2" t="s">
        <v>7276</v>
      </c>
      <c r="B856" s="2" t="s">
        <v>7277</v>
      </c>
      <c r="C856" s="3">
        <v>225</v>
      </c>
      <c r="D856" s="4">
        <f>الجدول1[[#This Row],[İTHALAT VERGİSİ(BİRİM BAŞINA USD)]]/3</f>
        <v>75</v>
      </c>
      <c r="E856" s="4">
        <f>الجدول1[[#This Row],[İTHALAT VERGİSİ(BİRİM BAŞINA USD)]]+الجدول1[[#This Row],[HİZMET ÖDENEĞİ (BİRİM BAŞINA USD)]]</f>
        <v>300</v>
      </c>
      <c r="F856" s="3" t="s">
        <v>5</v>
      </c>
      <c r="G856" s="4">
        <v>0</v>
      </c>
      <c r="H856" s="4">
        <v>2</v>
      </c>
      <c r="I856" s="15"/>
    </row>
    <row r="857" spans="1:9" ht="28.8" x14ac:dyDescent="0.3">
      <c r="A857" s="2" t="s">
        <v>3538</v>
      </c>
      <c r="B857" s="2" t="s">
        <v>3539</v>
      </c>
      <c r="C857" s="3">
        <v>225</v>
      </c>
      <c r="D857" s="4">
        <f>الجدول1[[#This Row],[İTHALAT VERGİSİ(BİRİM BAŞINA USD)]]/3</f>
        <v>75</v>
      </c>
      <c r="E857" s="4">
        <f>الجدول1[[#This Row],[İTHALAT VERGİSİ(BİRİM BAŞINA USD)]]+الجدول1[[#This Row],[HİZMET ÖDENEĞİ (BİRİM BAŞINA USD)]]</f>
        <v>300</v>
      </c>
      <c r="F857" s="3" t="s">
        <v>5</v>
      </c>
      <c r="G857" s="4">
        <v>0</v>
      </c>
      <c r="H857" s="4">
        <v>2</v>
      </c>
      <c r="I857" s="15"/>
    </row>
    <row r="858" spans="1:9" ht="28.8" x14ac:dyDescent="0.3">
      <c r="A858" s="2" t="s">
        <v>4569</v>
      </c>
      <c r="B858" s="2" t="s">
        <v>4570</v>
      </c>
      <c r="C858" s="3">
        <v>225</v>
      </c>
      <c r="D858" s="4">
        <f>الجدول1[[#This Row],[İTHALAT VERGİSİ(BİRİM BAŞINA USD)]]/3</f>
        <v>75</v>
      </c>
      <c r="E858" s="4">
        <f>الجدول1[[#This Row],[İTHALAT VERGİSİ(BİRİM BAŞINA USD)]]+الجدول1[[#This Row],[HİZMET ÖDENEĞİ (BİRİM BAŞINA USD)]]</f>
        <v>300</v>
      </c>
      <c r="F858" s="3" t="s">
        <v>5</v>
      </c>
      <c r="G858" s="4">
        <v>0</v>
      </c>
      <c r="H858" s="4">
        <v>2</v>
      </c>
      <c r="I858" s="15"/>
    </row>
    <row r="859" spans="1:9" ht="28.8" x14ac:dyDescent="0.3">
      <c r="A859" s="2" t="s">
        <v>4858</v>
      </c>
      <c r="B859" s="2" t="s">
        <v>4859</v>
      </c>
      <c r="C859" s="3">
        <v>150</v>
      </c>
      <c r="D859" s="4">
        <f>الجدول1[[#This Row],[İTHALAT VERGİSİ(BİRİM BAŞINA USD)]]/3</f>
        <v>50</v>
      </c>
      <c r="E859" s="4">
        <f>الجدول1[[#This Row],[İTHALAT VERGİSİ(BİRİM BAŞINA USD)]]+الجدول1[[#This Row],[HİZMET ÖDENEĞİ (BİRİM BAŞINA USD)]]</f>
        <v>200</v>
      </c>
      <c r="F859" s="3" t="s">
        <v>5</v>
      </c>
      <c r="G859" s="4">
        <v>0</v>
      </c>
      <c r="H859" s="4">
        <v>2</v>
      </c>
      <c r="I859" s="15"/>
    </row>
    <row r="860" spans="1:9" ht="43.2" x14ac:dyDescent="0.3">
      <c r="A860" s="2" t="s">
        <v>4734</v>
      </c>
      <c r="B860" s="2" t="s">
        <v>4735</v>
      </c>
      <c r="C860" s="3">
        <v>150</v>
      </c>
      <c r="D860" s="4">
        <f>الجدول1[[#This Row],[İTHALAT VERGİSİ(BİRİM BAŞINA USD)]]/3</f>
        <v>50</v>
      </c>
      <c r="E860" s="4">
        <f>الجدول1[[#This Row],[İTHALAT VERGİSİ(BİRİM BAŞINA USD)]]+الجدول1[[#This Row],[HİZMET ÖDENEĞİ (BİRİM BAŞINA USD)]]</f>
        <v>200</v>
      </c>
      <c r="F860" s="3" t="s">
        <v>5</v>
      </c>
      <c r="G860" s="4">
        <v>0</v>
      </c>
      <c r="H860" s="4">
        <v>2</v>
      </c>
      <c r="I860" s="15"/>
    </row>
    <row r="861" spans="1:9" ht="28.8" x14ac:dyDescent="0.3">
      <c r="A861" s="2" t="s">
        <v>3608</v>
      </c>
      <c r="B861" s="2" t="s">
        <v>3609</v>
      </c>
      <c r="C861" s="3">
        <v>150</v>
      </c>
      <c r="D861" s="4">
        <f>الجدول1[[#This Row],[İTHALAT VERGİSİ(BİRİM BAŞINA USD)]]/3</f>
        <v>50</v>
      </c>
      <c r="E861" s="4">
        <f>الجدول1[[#This Row],[İTHALAT VERGİSİ(BİRİM BAŞINA USD)]]+الجدول1[[#This Row],[HİZMET ÖDENEĞİ (BİRİM BAŞINA USD)]]</f>
        <v>200</v>
      </c>
      <c r="F861" s="3" t="s">
        <v>5</v>
      </c>
      <c r="G861" s="4">
        <v>0</v>
      </c>
      <c r="H861" s="4">
        <v>2</v>
      </c>
      <c r="I861" s="15"/>
    </row>
    <row r="862" spans="1:9" x14ac:dyDescent="0.3">
      <c r="A862" s="2" t="s">
        <v>3606</v>
      </c>
      <c r="B862" s="2" t="s">
        <v>3607</v>
      </c>
      <c r="C862" s="3">
        <v>225</v>
      </c>
      <c r="D862" s="4">
        <f>الجدول1[[#This Row],[İTHALAT VERGİSİ(BİRİM BAŞINA USD)]]/3</f>
        <v>75</v>
      </c>
      <c r="E862" s="4">
        <f>الجدول1[[#This Row],[İTHALAT VERGİSİ(BİRİM BAŞINA USD)]]+الجدول1[[#This Row],[HİZMET ÖDENEĞİ (BİRİM BAŞINA USD)]]</f>
        <v>300</v>
      </c>
      <c r="F862" s="3" t="s">
        <v>5</v>
      </c>
      <c r="G862" s="4">
        <v>0</v>
      </c>
      <c r="H862" s="4">
        <v>2</v>
      </c>
      <c r="I862" s="15"/>
    </row>
    <row r="863" spans="1:9" ht="28.8" x14ac:dyDescent="0.3">
      <c r="A863" s="2" t="s">
        <v>10780</v>
      </c>
      <c r="B863" s="2" t="s">
        <v>7278</v>
      </c>
      <c r="C863" s="3">
        <v>150</v>
      </c>
      <c r="D863" s="4">
        <f>الجدول1[[#This Row],[İTHALAT VERGİSİ(BİRİM BAŞINA USD)]]/3</f>
        <v>50</v>
      </c>
      <c r="E863" s="4">
        <f>الجدول1[[#This Row],[İTHALAT VERGİSİ(BİRİM BAŞINA USD)]]+الجدول1[[#This Row],[HİZMET ÖDENEĞİ (BİRİM BAŞINA USD)]]</f>
        <v>200</v>
      </c>
      <c r="F863" s="3" t="s">
        <v>5</v>
      </c>
      <c r="G863" s="4">
        <v>0</v>
      </c>
      <c r="H863" s="4">
        <v>2</v>
      </c>
      <c r="I863" s="15"/>
    </row>
    <row r="864" spans="1:9" x14ac:dyDescent="0.3">
      <c r="A864" s="2" t="s">
        <v>10950</v>
      </c>
      <c r="B864" s="2" t="s">
        <v>6891</v>
      </c>
      <c r="C864" s="3">
        <v>375</v>
      </c>
      <c r="D864" s="4">
        <f>الجدول1[[#This Row],[İTHALAT VERGİSİ(BİRİM BAŞINA USD)]]/3</f>
        <v>125</v>
      </c>
      <c r="E864" s="4">
        <f>الجدول1[[#This Row],[İTHALAT VERGİSİ(BİRİM BAŞINA USD)]]+الجدول1[[#This Row],[HİZMET ÖDENEĞİ (BİRİM BAŞINA USD)]]</f>
        <v>500</v>
      </c>
      <c r="F864" s="3" t="s">
        <v>5</v>
      </c>
      <c r="G864" s="4">
        <v>0</v>
      </c>
      <c r="H864" s="4">
        <v>2</v>
      </c>
      <c r="I864" s="15"/>
    </row>
    <row r="865" spans="1:9" ht="43.2" x14ac:dyDescent="0.3">
      <c r="A865" s="2" t="s">
        <v>3496</v>
      </c>
      <c r="B865" s="2" t="s">
        <v>3497</v>
      </c>
      <c r="C865" s="3">
        <v>300</v>
      </c>
      <c r="D865" s="4">
        <f>الجدول1[[#This Row],[İTHALAT VERGİSİ(BİRİM BAŞINA USD)]]/3</f>
        <v>100</v>
      </c>
      <c r="E865" s="4">
        <f>الجدول1[[#This Row],[İTHALAT VERGİSİ(BİRİM BAŞINA USD)]]+الجدول1[[#This Row],[HİZMET ÖDENEĞİ (BİRİM BAŞINA USD)]]</f>
        <v>400</v>
      </c>
      <c r="F865" s="3" t="s">
        <v>5</v>
      </c>
      <c r="G865" s="4">
        <v>0</v>
      </c>
      <c r="H865" s="4">
        <v>2</v>
      </c>
      <c r="I865" s="15"/>
    </row>
    <row r="866" spans="1:9" ht="43.2" x14ac:dyDescent="0.3">
      <c r="A866" s="2" t="s">
        <v>4724</v>
      </c>
      <c r="B866" s="2" t="s">
        <v>4725</v>
      </c>
      <c r="C866" s="3">
        <v>150</v>
      </c>
      <c r="D866" s="4">
        <f>الجدول1[[#This Row],[İTHALAT VERGİSİ(BİRİM BAŞINA USD)]]/3</f>
        <v>50</v>
      </c>
      <c r="E866" s="4">
        <f>الجدول1[[#This Row],[İTHALAT VERGİSİ(BİRİM BAŞINA USD)]]+الجدول1[[#This Row],[HİZMET ÖDENEĞİ (BİRİM BAŞINA USD)]]</f>
        <v>200</v>
      </c>
      <c r="F866" s="3" t="s">
        <v>5</v>
      </c>
      <c r="G866" s="4">
        <v>0</v>
      </c>
      <c r="H866" s="4">
        <v>2</v>
      </c>
      <c r="I866" s="15"/>
    </row>
    <row r="867" spans="1:9" ht="43.2" x14ac:dyDescent="0.3">
      <c r="A867" s="2" t="s">
        <v>4730</v>
      </c>
      <c r="B867" s="2" t="s">
        <v>4731</v>
      </c>
      <c r="C867" s="3">
        <v>150</v>
      </c>
      <c r="D867" s="4">
        <f>الجدول1[[#This Row],[İTHALAT VERGİSİ(BİRİM BAŞINA USD)]]/3</f>
        <v>50</v>
      </c>
      <c r="E867" s="4">
        <f>الجدول1[[#This Row],[İTHALAT VERGİSİ(BİRİM BAŞINA USD)]]+الجدول1[[#This Row],[HİZMET ÖDENEĞİ (BİRİM BAŞINA USD)]]</f>
        <v>200</v>
      </c>
      <c r="F867" s="3" t="s">
        <v>5</v>
      </c>
      <c r="G867" s="4">
        <v>0</v>
      </c>
      <c r="H867" s="4">
        <v>2</v>
      </c>
      <c r="I867" s="15"/>
    </row>
    <row r="868" spans="1:9" ht="43.2" x14ac:dyDescent="0.3">
      <c r="A868" s="2" t="s">
        <v>5313</v>
      </c>
      <c r="B868" s="2" t="s">
        <v>5314</v>
      </c>
      <c r="C868" s="3">
        <v>75</v>
      </c>
      <c r="D868" s="4">
        <f>الجدول1[[#This Row],[İTHALAT VERGİSİ(BİRİM BAŞINA USD)]]/3</f>
        <v>25</v>
      </c>
      <c r="E868" s="4">
        <f>الجدول1[[#This Row],[İTHALAT VERGİSİ(BİRİM BAŞINA USD)]]+الجدول1[[#This Row],[HİZMET ÖDENEĞİ (BİRİM BAŞINA USD)]]</f>
        <v>100</v>
      </c>
      <c r="F868" s="3" t="s">
        <v>5</v>
      </c>
      <c r="G868" s="4">
        <v>0</v>
      </c>
      <c r="H868" s="4">
        <v>2</v>
      </c>
      <c r="I868" s="15"/>
    </row>
    <row r="869" spans="1:9" ht="43.2" x14ac:dyDescent="0.3">
      <c r="A869" s="2" t="s">
        <v>3487</v>
      </c>
      <c r="B869" s="2" t="s">
        <v>10846</v>
      </c>
      <c r="C869" s="4">
        <v>225</v>
      </c>
      <c r="D869" s="4">
        <f>الجدول1[[#This Row],[İTHALAT VERGİSİ(BİRİM BAŞINA USD)]]/3</f>
        <v>75</v>
      </c>
      <c r="E869" s="4">
        <f>الجدول1[[#This Row],[İTHALAT VERGİSİ(BİRİM BAŞINA USD)]]+الجدول1[[#This Row],[HİZMET ÖDENEĞİ (BİRİM BAŞINA USD)]]</f>
        <v>300</v>
      </c>
      <c r="F869" s="3" t="s">
        <v>5</v>
      </c>
      <c r="G869" s="4">
        <v>0</v>
      </c>
      <c r="H869" s="4">
        <v>2</v>
      </c>
      <c r="I869" s="15"/>
    </row>
    <row r="870" spans="1:9" ht="43.2" x14ac:dyDescent="0.3">
      <c r="A870" s="2" t="s">
        <v>3333</v>
      </c>
      <c r="B870" s="2" t="s">
        <v>3334</v>
      </c>
      <c r="C870" s="3">
        <v>150</v>
      </c>
      <c r="D870" s="4">
        <f>الجدول1[[#This Row],[İTHALAT VERGİSİ(BİRİM BAŞINA USD)]]/3</f>
        <v>50</v>
      </c>
      <c r="E870" s="4">
        <f>الجدول1[[#This Row],[İTHALAT VERGİSİ(BİRİM BAŞINA USD)]]+الجدول1[[#This Row],[HİZMET ÖDENEĞİ (BİRİM BAŞINA USD)]]</f>
        <v>200</v>
      </c>
      <c r="F870" s="3" t="s">
        <v>5</v>
      </c>
      <c r="G870" s="4">
        <v>0</v>
      </c>
      <c r="H870" s="4">
        <v>2</v>
      </c>
      <c r="I870" s="15"/>
    </row>
    <row r="871" spans="1:9" ht="43.2" x14ac:dyDescent="0.3">
      <c r="A871" s="2" t="s">
        <v>7147</v>
      </c>
      <c r="B871" s="2" t="s">
        <v>7148</v>
      </c>
      <c r="C871" s="3">
        <v>150</v>
      </c>
      <c r="D871" s="4">
        <f>الجدول1[[#This Row],[İTHALAT VERGİSİ(BİRİM BAŞINA USD)]]/3</f>
        <v>50</v>
      </c>
      <c r="E871" s="4">
        <f>الجدول1[[#This Row],[İTHALAT VERGİSİ(BİRİM BAŞINA USD)]]+الجدول1[[#This Row],[HİZMET ÖDENEĞİ (BİRİM BAŞINA USD)]]</f>
        <v>200</v>
      </c>
      <c r="F871" s="3" t="s">
        <v>5</v>
      </c>
      <c r="G871" s="4">
        <v>0</v>
      </c>
      <c r="H871" s="4">
        <v>2</v>
      </c>
      <c r="I871" s="15"/>
    </row>
    <row r="872" spans="1:9" ht="28.8" x14ac:dyDescent="0.3">
      <c r="A872" s="2" t="s">
        <v>7145</v>
      </c>
      <c r="B872" s="2" t="s">
        <v>7146</v>
      </c>
      <c r="C872" s="3">
        <v>150</v>
      </c>
      <c r="D872" s="4">
        <f>الجدول1[[#This Row],[İTHALAT VERGİSİ(BİRİM BAŞINA USD)]]/3</f>
        <v>50</v>
      </c>
      <c r="E872" s="4">
        <f>الجدول1[[#This Row],[İTHALAT VERGİSİ(BİRİM BAŞINA USD)]]+الجدول1[[#This Row],[HİZMET ÖDENEĞİ (BİRİM BAŞINA USD)]]</f>
        <v>200</v>
      </c>
      <c r="F872" s="3" t="s">
        <v>5</v>
      </c>
      <c r="G872" s="4">
        <v>0</v>
      </c>
      <c r="H872" s="4">
        <v>2</v>
      </c>
      <c r="I872" s="15"/>
    </row>
    <row r="873" spans="1:9" ht="28.8" x14ac:dyDescent="0.3">
      <c r="A873" s="2" t="s">
        <v>10474</v>
      </c>
      <c r="B873" s="2" t="s">
        <v>10475</v>
      </c>
      <c r="C873" s="3">
        <v>150</v>
      </c>
      <c r="D873" s="4">
        <f>الجدول1[[#This Row],[İTHALAT VERGİSİ(BİRİM BAŞINA USD)]]/3</f>
        <v>50</v>
      </c>
      <c r="E873" s="4">
        <f>الجدول1[[#This Row],[İTHALAT VERGİSİ(BİRİM BAŞINA USD)]]+الجدول1[[#This Row],[HİZMET ÖDENEĞİ (BİRİM BAŞINA USD)]]</f>
        <v>200</v>
      </c>
      <c r="F873" s="3" t="s">
        <v>5</v>
      </c>
      <c r="G873" s="4">
        <v>0</v>
      </c>
      <c r="H873" s="4">
        <v>2</v>
      </c>
      <c r="I873" s="15"/>
    </row>
    <row r="874" spans="1:9" ht="28.8" x14ac:dyDescent="0.3">
      <c r="A874" s="2" t="s">
        <v>5508</v>
      </c>
      <c r="B874" s="2" t="s">
        <v>5509</v>
      </c>
      <c r="C874" s="3">
        <v>150</v>
      </c>
      <c r="D874" s="4">
        <f>الجدول1[[#This Row],[İTHALAT VERGİSİ(BİRİM BAŞINA USD)]]/3</f>
        <v>50</v>
      </c>
      <c r="E874" s="4">
        <f>الجدول1[[#This Row],[İTHALAT VERGİSİ(BİRİM BAŞINA USD)]]+الجدول1[[#This Row],[HİZMET ÖDENEĞİ (BİRİM BAŞINA USD)]]</f>
        <v>200</v>
      </c>
      <c r="F874" s="3" t="s">
        <v>5</v>
      </c>
      <c r="G874" s="4">
        <v>0</v>
      </c>
      <c r="H874" s="4">
        <v>2</v>
      </c>
      <c r="I874" s="15"/>
    </row>
    <row r="875" spans="1:9" ht="28.8" x14ac:dyDescent="0.3">
      <c r="A875" s="2" t="s">
        <v>5221</v>
      </c>
      <c r="B875" s="2" t="s">
        <v>5222</v>
      </c>
      <c r="C875" s="3">
        <v>150</v>
      </c>
      <c r="D875" s="4">
        <f>الجدول1[[#This Row],[İTHALAT VERGİSİ(BİRİM BAŞINA USD)]]/3</f>
        <v>50</v>
      </c>
      <c r="E875" s="4">
        <f>الجدول1[[#This Row],[İTHALAT VERGİSİ(BİRİM BAŞINA USD)]]+الجدول1[[#This Row],[HİZMET ÖDENEĞİ (BİRİM BAŞINA USD)]]</f>
        <v>200</v>
      </c>
      <c r="F875" s="3" t="s">
        <v>5</v>
      </c>
      <c r="G875" s="4">
        <v>0</v>
      </c>
      <c r="H875" s="4">
        <v>2</v>
      </c>
      <c r="I875" s="15"/>
    </row>
    <row r="876" spans="1:9" ht="28.8" x14ac:dyDescent="0.3">
      <c r="A876" s="2" t="s">
        <v>10797</v>
      </c>
      <c r="B876" s="2" t="s">
        <v>10796</v>
      </c>
      <c r="C876" s="3">
        <v>150</v>
      </c>
      <c r="D876" s="4">
        <f>الجدول1[[#This Row],[İTHALAT VERGİSİ(BİRİM BAŞINA USD)]]/3</f>
        <v>50</v>
      </c>
      <c r="E876" s="4">
        <f>الجدول1[[#This Row],[İTHALAT VERGİSİ(BİRİM BAŞINA USD)]]+الجدول1[[#This Row],[HİZMET ÖDENEĞİ (BİRİM BAŞINA USD)]]</f>
        <v>200</v>
      </c>
      <c r="F876" s="3" t="s">
        <v>5</v>
      </c>
      <c r="G876" s="4">
        <v>0</v>
      </c>
      <c r="H876" s="4">
        <v>2</v>
      </c>
      <c r="I876" s="15"/>
    </row>
    <row r="877" spans="1:9" ht="43.2" x14ac:dyDescent="0.3">
      <c r="A877" s="2" t="s">
        <v>6382</v>
      </c>
      <c r="B877" s="2" t="s">
        <v>6383</v>
      </c>
      <c r="C877" s="3">
        <v>75</v>
      </c>
      <c r="D877" s="4">
        <f>الجدول1[[#This Row],[İTHALAT VERGİSİ(BİRİM BAŞINA USD)]]/3</f>
        <v>25</v>
      </c>
      <c r="E877" s="4">
        <f>الجدول1[[#This Row],[İTHALAT VERGİSİ(BİRİM BAŞINA USD)]]+الجدول1[[#This Row],[HİZMET ÖDENEĞİ (BİRİM BAŞINA USD)]]</f>
        <v>100</v>
      </c>
      <c r="F877" s="3" t="s">
        <v>5</v>
      </c>
      <c r="G877" s="4">
        <v>0</v>
      </c>
      <c r="H877" s="4">
        <v>2</v>
      </c>
      <c r="I877" s="15"/>
    </row>
    <row r="878" spans="1:9" ht="43.2" x14ac:dyDescent="0.3">
      <c r="A878" s="2" t="s">
        <v>4726</v>
      </c>
      <c r="B878" s="2" t="s">
        <v>4727</v>
      </c>
      <c r="C878" s="3">
        <v>225</v>
      </c>
      <c r="D878" s="4">
        <f>الجدول1[[#This Row],[İTHALAT VERGİSİ(BİRİM BAŞINA USD)]]/3</f>
        <v>75</v>
      </c>
      <c r="E878" s="4">
        <f>الجدول1[[#This Row],[İTHALAT VERGİSİ(BİRİM BAŞINA USD)]]+الجدول1[[#This Row],[HİZMET ÖDENEĞİ (BİRİM BAŞINA USD)]]</f>
        <v>300</v>
      </c>
      <c r="F878" s="3" t="s">
        <v>5</v>
      </c>
      <c r="G878" s="4">
        <v>0</v>
      </c>
      <c r="H878" s="4">
        <v>2</v>
      </c>
      <c r="I878" s="15"/>
    </row>
    <row r="879" spans="1:9" ht="28.8" x14ac:dyDescent="0.3">
      <c r="A879" s="2" t="s">
        <v>4732</v>
      </c>
      <c r="B879" s="2" t="s">
        <v>4733</v>
      </c>
      <c r="C879" s="3">
        <v>150</v>
      </c>
      <c r="D879" s="4">
        <f>الجدول1[[#This Row],[İTHALAT VERGİSİ(BİRİM BAŞINA USD)]]/3</f>
        <v>50</v>
      </c>
      <c r="E879" s="4">
        <f>الجدول1[[#This Row],[İTHALAT VERGİSİ(BİRİM BAŞINA USD)]]+الجدول1[[#This Row],[HİZMET ÖDENEĞİ (BİRİM BAŞINA USD)]]</f>
        <v>200</v>
      </c>
      <c r="F879" s="3" t="s">
        <v>5</v>
      </c>
      <c r="G879" s="4">
        <v>0</v>
      </c>
      <c r="H879" s="4">
        <v>2</v>
      </c>
      <c r="I879" s="15"/>
    </row>
    <row r="880" spans="1:9" ht="43.2" x14ac:dyDescent="0.3">
      <c r="A880" s="2" t="s">
        <v>8761</v>
      </c>
      <c r="B880" s="2" t="s">
        <v>8762</v>
      </c>
      <c r="C880" s="3">
        <v>150</v>
      </c>
      <c r="D880" s="4">
        <f>الجدول1[[#This Row],[İTHALAT VERGİSİ(BİRİM BAŞINA USD)]]/3</f>
        <v>50</v>
      </c>
      <c r="E880" s="4">
        <f>الجدول1[[#This Row],[İTHALAT VERGİSİ(BİRİM BAŞINA USD)]]+الجدول1[[#This Row],[HİZMET ÖDENEĞİ (BİRİM BAŞINA USD)]]</f>
        <v>200</v>
      </c>
      <c r="F880" s="3" t="s">
        <v>5</v>
      </c>
      <c r="G880" s="4">
        <v>0</v>
      </c>
      <c r="H880" s="4">
        <v>2</v>
      </c>
      <c r="I880" s="15"/>
    </row>
    <row r="881" spans="1:9" ht="28.8" x14ac:dyDescent="0.3">
      <c r="A881" s="2" t="s">
        <v>7350</v>
      </c>
      <c r="B881" s="2" t="s">
        <v>7351</v>
      </c>
      <c r="C881" s="3">
        <v>150</v>
      </c>
      <c r="D881" s="4">
        <f>الجدول1[[#This Row],[İTHALAT VERGİSİ(BİRİM BAŞINA USD)]]/3</f>
        <v>50</v>
      </c>
      <c r="E881" s="4">
        <f>الجدول1[[#This Row],[İTHALAT VERGİSİ(BİRİM BAŞINA USD)]]+الجدول1[[#This Row],[HİZMET ÖDENEĞİ (BİRİM BAŞINA USD)]]</f>
        <v>200</v>
      </c>
      <c r="F881" s="3" t="s">
        <v>5</v>
      </c>
      <c r="G881" s="4">
        <v>0</v>
      </c>
      <c r="H881" s="4">
        <v>2</v>
      </c>
      <c r="I881" s="15"/>
    </row>
    <row r="882" spans="1:9" ht="28.8" x14ac:dyDescent="0.3">
      <c r="A882" s="2" t="s">
        <v>6402</v>
      </c>
      <c r="B882" s="2" t="s">
        <v>6403</v>
      </c>
      <c r="C882" s="3">
        <v>150</v>
      </c>
      <c r="D882" s="4">
        <f>الجدول1[[#This Row],[İTHALAT VERGİSİ(BİRİM BAŞINA USD)]]/3</f>
        <v>50</v>
      </c>
      <c r="E882" s="4">
        <f>الجدول1[[#This Row],[İTHALAT VERGİSİ(BİRİM BAŞINA USD)]]+الجدول1[[#This Row],[HİZMET ÖDENEĞİ (BİRİM BAŞINA USD)]]</f>
        <v>200</v>
      </c>
      <c r="F882" s="3" t="s">
        <v>5</v>
      </c>
      <c r="G882" s="4">
        <v>0</v>
      </c>
      <c r="H882" s="4">
        <v>2</v>
      </c>
      <c r="I882" s="15"/>
    </row>
    <row r="883" spans="1:9" ht="28.8" x14ac:dyDescent="0.3">
      <c r="A883" s="2" t="s">
        <v>8926</v>
      </c>
      <c r="B883" s="2" t="s">
        <v>8927</v>
      </c>
      <c r="C883" s="3">
        <v>150</v>
      </c>
      <c r="D883" s="4">
        <f>الجدول1[[#This Row],[İTHALAT VERGİSİ(BİRİM BAŞINA USD)]]/3</f>
        <v>50</v>
      </c>
      <c r="E883" s="4">
        <f>الجدول1[[#This Row],[İTHALAT VERGİSİ(BİRİM BAŞINA USD)]]+الجدول1[[#This Row],[HİZMET ÖDENEĞİ (BİRİM BAŞINA USD)]]</f>
        <v>200</v>
      </c>
      <c r="F883" s="3" t="s">
        <v>5</v>
      </c>
      <c r="G883" s="4">
        <v>0</v>
      </c>
      <c r="H883" s="4">
        <v>2</v>
      </c>
      <c r="I883" s="15"/>
    </row>
    <row r="884" spans="1:9" x14ac:dyDescent="0.3">
      <c r="A884" s="2" t="s">
        <v>85</v>
      </c>
      <c r="B884" s="2" t="s">
        <v>86</v>
      </c>
      <c r="C884" s="3">
        <v>150</v>
      </c>
      <c r="D884" s="4">
        <f>الجدول1[[#This Row],[İTHALAT VERGİSİ(BİRİM BAŞINA USD)]]/3</f>
        <v>50</v>
      </c>
      <c r="E884" s="4">
        <f>الجدول1[[#This Row],[İTHALAT VERGİSİ(BİRİM BAŞINA USD)]]+الجدول1[[#This Row],[HİZMET ÖDENEĞİ (BİRİM BAŞINA USD)]]</f>
        <v>200</v>
      </c>
      <c r="F884" s="3" t="s">
        <v>5</v>
      </c>
      <c r="G884" s="4">
        <v>0</v>
      </c>
      <c r="H884" s="4">
        <v>2</v>
      </c>
      <c r="I884" s="15"/>
    </row>
    <row r="885" spans="1:9" ht="28.8" x14ac:dyDescent="0.3">
      <c r="A885" s="2" t="s">
        <v>230</v>
      </c>
      <c r="B885" s="2" t="s">
        <v>231</v>
      </c>
      <c r="C885" s="3">
        <v>150</v>
      </c>
      <c r="D885" s="4">
        <f>الجدول1[[#This Row],[İTHALAT VERGİSİ(BİRİM BAŞINA USD)]]/3</f>
        <v>50</v>
      </c>
      <c r="E885" s="4">
        <f>الجدول1[[#This Row],[İTHALAT VERGİSİ(BİRİM BAŞINA USD)]]+الجدول1[[#This Row],[HİZMET ÖDENEĞİ (BİRİM BAŞINA USD)]]</f>
        <v>200</v>
      </c>
      <c r="F885" s="3" t="s">
        <v>5</v>
      </c>
      <c r="G885" s="4">
        <v>0</v>
      </c>
      <c r="H885" s="4">
        <v>2</v>
      </c>
      <c r="I885" s="15"/>
    </row>
    <row r="886" spans="1:9" ht="28.8" x14ac:dyDescent="0.3">
      <c r="A886" s="2" t="s">
        <v>2910</v>
      </c>
      <c r="B886" s="2" t="s">
        <v>2911</v>
      </c>
      <c r="C886" s="3">
        <v>150</v>
      </c>
      <c r="D886" s="4">
        <f>الجدول1[[#This Row],[İTHALAT VERGİSİ(BİRİM BAŞINA USD)]]/3</f>
        <v>50</v>
      </c>
      <c r="E886" s="4">
        <f>الجدول1[[#This Row],[İTHALAT VERGİSİ(BİRİM BAŞINA USD)]]+الجدول1[[#This Row],[HİZMET ÖDENEĞİ (BİRİM BAŞINA USD)]]</f>
        <v>200</v>
      </c>
      <c r="F886" s="3" t="s">
        <v>5</v>
      </c>
      <c r="G886" s="4">
        <v>0</v>
      </c>
      <c r="H886" s="4">
        <v>2</v>
      </c>
      <c r="I886" s="15"/>
    </row>
    <row r="887" spans="1:9" ht="28.8" x14ac:dyDescent="0.3">
      <c r="A887" s="2" t="s">
        <v>7348</v>
      </c>
      <c r="B887" s="2" t="s">
        <v>7349</v>
      </c>
      <c r="C887" s="3">
        <v>150</v>
      </c>
      <c r="D887" s="4">
        <f>الجدول1[[#This Row],[İTHALAT VERGİSİ(BİRİM BAŞINA USD)]]/3</f>
        <v>50</v>
      </c>
      <c r="E887" s="4">
        <f>الجدول1[[#This Row],[İTHALAT VERGİSİ(BİRİM BAŞINA USD)]]+الجدول1[[#This Row],[HİZMET ÖDENEĞİ (BİRİM BAŞINA USD)]]</f>
        <v>200</v>
      </c>
      <c r="F887" s="3" t="s">
        <v>5</v>
      </c>
      <c r="G887" s="4">
        <v>0</v>
      </c>
      <c r="H887" s="4">
        <v>2</v>
      </c>
      <c r="I887" s="15"/>
    </row>
    <row r="888" spans="1:9" ht="28.8" x14ac:dyDescent="0.3">
      <c r="A888" s="2" t="s">
        <v>8056</v>
      </c>
      <c r="B888" s="2" t="s">
        <v>8057</v>
      </c>
      <c r="C888" s="3">
        <v>150</v>
      </c>
      <c r="D888" s="4">
        <f>الجدول1[[#This Row],[İTHALAT VERGİSİ(BİRİM BAŞINA USD)]]/3</f>
        <v>50</v>
      </c>
      <c r="E888" s="4">
        <f>الجدول1[[#This Row],[İTHALAT VERGİSİ(BİRİM BAŞINA USD)]]+الجدول1[[#This Row],[HİZMET ÖDENEĞİ (BİRİM BAŞINA USD)]]</f>
        <v>200</v>
      </c>
      <c r="F888" s="3" t="s">
        <v>5</v>
      </c>
      <c r="G888" s="4">
        <v>0</v>
      </c>
      <c r="H888" s="4">
        <v>2</v>
      </c>
      <c r="I888" s="15"/>
    </row>
    <row r="889" spans="1:9" ht="28.8" x14ac:dyDescent="0.3">
      <c r="A889" s="2" t="s">
        <v>9167</v>
      </c>
      <c r="B889" s="2" t="s">
        <v>9168</v>
      </c>
      <c r="C889" s="3">
        <v>150</v>
      </c>
      <c r="D889" s="4">
        <f>الجدول1[[#This Row],[İTHALAT VERGİSİ(BİRİM BAŞINA USD)]]/3</f>
        <v>50</v>
      </c>
      <c r="E889" s="4">
        <f>الجدول1[[#This Row],[İTHALAT VERGİSİ(BİRİM BAŞINA USD)]]+الجدول1[[#This Row],[HİZMET ÖDENEĞİ (BİRİM BAŞINA USD)]]</f>
        <v>200</v>
      </c>
      <c r="F889" s="3" t="s">
        <v>5</v>
      </c>
      <c r="G889" s="4">
        <v>0</v>
      </c>
      <c r="H889" s="4">
        <v>2</v>
      </c>
      <c r="I889" s="15"/>
    </row>
    <row r="890" spans="1:9" ht="28.8" x14ac:dyDescent="0.3">
      <c r="A890" s="2" t="s">
        <v>7935</v>
      </c>
      <c r="B890" s="2" t="s">
        <v>7936</v>
      </c>
      <c r="C890" s="3">
        <v>150</v>
      </c>
      <c r="D890" s="4">
        <f>الجدول1[[#This Row],[İTHALAT VERGİSİ(BİRİM BAŞINA USD)]]/3</f>
        <v>50</v>
      </c>
      <c r="E890" s="4">
        <f>الجدول1[[#This Row],[İTHALAT VERGİSİ(BİRİM BAŞINA USD)]]+الجدول1[[#This Row],[HİZMET ÖDENEĞİ (BİRİM BAŞINA USD)]]</f>
        <v>200</v>
      </c>
      <c r="F890" s="3" t="s">
        <v>5</v>
      </c>
      <c r="G890" s="4">
        <v>0</v>
      </c>
      <c r="H890" s="4">
        <v>2</v>
      </c>
      <c r="I890" s="15"/>
    </row>
    <row r="891" spans="1:9" ht="28.8" x14ac:dyDescent="0.3">
      <c r="A891" s="2" t="s">
        <v>5104</v>
      </c>
      <c r="B891" s="2" t="s">
        <v>5105</v>
      </c>
      <c r="C891" s="3">
        <v>150</v>
      </c>
      <c r="D891" s="4">
        <f>الجدول1[[#This Row],[İTHALAT VERGİSİ(BİRİM BAŞINA USD)]]/3</f>
        <v>50</v>
      </c>
      <c r="E891" s="4">
        <f>الجدول1[[#This Row],[İTHALAT VERGİSİ(BİRİM BAŞINA USD)]]+الجدول1[[#This Row],[HİZMET ÖDENEĞİ (BİRİM BAŞINA USD)]]</f>
        <v>200</v>
      </c>
      <c r="F891" s="3" t="s">
        <v>5</v>
      </c>
      <c r="G891" s="4">
        <v>0</v>
      </c>
      <c r="H891" s="4">
        <v>2</v>
      </c>
      <c r="I891" s="15"/>
    </row>
    <row r="892" spans="1:9" ht="28.8" x14ac:dyDescent="0.3">
      <c r="A892" s="2" t="s">
        <v>7197</v>
      </c>
      <c r="B892" s="2" t="s">
        <v>7198</v>
      </c>
      <c r="C892" s="3">
        <v>150</v>
      </c>
      <c r="D892" s="4">
        <f>الجدول1[[#This Row],[İTHALAT VERGİSİ(BİRİM BAŞINA USD)]]/3</f>
        <v>50</v>
      </c>
      <c r="E892" s="4">
        <f>الجدول1[[#This Row],[İTHALAT VERGİSİ(BİRİM BAŞINA USD)]]+الجدول1[[#This Row],[HİZMET ÖDENEĞİ (BİRİM BAŞINA USD)]]</f>
        <v>200</v>
      </c>
      <c r="F892" s="3" t="s">
        <v>5</v>
      </c>
      <c r="G892" s="4">
        <v>0</v>
      </c>
      <c r="H892" s="4">
        <v>2</v>
      </c>
      <c r="I892" s="15"/>
    </row>
    <row r="893" spans="1:9" ht="28.8" x14ac:dyDescent="0.3">
      <c r="A893" s="2" t="s">
        <v>7655</v>
      </c>
      <c r="B893" s="2" t="s">
        <v>7656</v>
      </c>
      <c r="C893" s="3">
        <v>150</v>
      </c>
      <c r="D893" s="4">
        <f>الجدول1[[#This Row],[İTHALAT VERGİSİ(BİRİM BAŞINA USD)]]/3</f>
        <v>50</v>
      </c>
      <c r="E893" s="4">
        <f>الجدول1[[#This Row],[İTHALAT VERGİSİ(BİRİM BAŞINA USD)]]+الجدول1[[#This Row],[HİZMET ÖDENEĞİ (BİRİM BAŞINA USD)]]</f>
        <v>200</v>
      </c>
      <c r="F893" s="3" t="s">
        <v>5</v>
      </c>
      <c r="G893" s="4">
        <v>0</v>
      </c>
      <c r="H893" s="4">
        <v>2</v>
      </c>
      <c r="I893" s="15"/>
    </row>
    <row r="894" spans="1:9" ht="43.2" x14ac:dyDescent="0.3">
      <c r="A894" s="2" t="s">
        <v>3958</v>
      </c>
      <c r="B894" s="2" t="s">
        <v>3959</v>
      </c>
      <c r="C894" s="3">
        <v>150</v>
      </c>
      <c r="D894" s="4">
        <f>الجدول1[[#This Row],[İTHALAT VERGİSİ(BİRİM BAŞINA USD)]]/3</f>
        <v>50</v>
      </c>
      <c r="E894" s="4">
        <f>الجدول1[[#This Row],[İTHALAT VERGİSİ(BİRİM BAŞINA USD)]]+الجدول1[[#This Row],[HİZMET ÖDENEĞİ (BİRİM BAŞINA USD)]]</f>
        <v>200</v>
      </c>
      <c r="F894" s="3" t="s">
        <v>5</v>
      </c>
      <c r="G894" s="4">
        <v>0</v>
      </c>
      <c r="H894" s="4">
        <v>2</v>
      </c>
      <c r="I894" s="15"/>
    </row>
    <row r="895" spans="1:9" x14ac:dyDescent="0.3">
      <c r="A895" s="2" t="s">
        <v>8838</v>
      </c>
      <c r="B895" s="2" t="s">
        <v>8839</v>
      </c>
      <c r="C895" s="3">
        <v>150</v>
      </c>
      <c r="D895" s="4">
        <f>الجدول1[[#This Row],[İTHALAT VERGİSİ(BİRİM BAŞINA USD)]]/3</f>
        <v>50</v>
      </c>
      <c r="E895" s="4">
        <f>الجدول1[[#This Row],[İTHALAT VERGİSİ(BİRİM BAŞINA USD)]]+الجدول1[[#This Row],[HİZMET ÖDENEĞİ (BİRİM BAŞINA USD)]]</f>
        <v>200</v>
      </c>
      <c r="F895" s="3" t="s">
        <v>5</v>
      </c>
      <c r="G895" s="4">
        <v>0</v>
      </c>
      <c r="H895" s="4">
        <v>2</v>
      </c>
      <c r="I895" s="15"/>
    </row>
    <row r="896" spans="1:9" x14ac:dyDescent="0.3">
      <c r="A896" s="2" t="s">
        <v>6927</v>
      </c>
      <c r="B896" s="2" t="s">
        <v>6928</v>
      </c>
      <c r="C896" s="3">
        <v>150</v>
      </c>
      <c r="D896" s="4">
        <f>الجدول1[[#This Row],[İTHALAT VERGİSİ(BİRİM BAŞINA USD)]]/3</f>
        <v>50</v>
      </c>
      <c r="E896" s="4">
        <f>الجدول1[[#This Row],[İTHALAT VERGİSİ(BİRİM BAŞINA USD)]]+الجدول1[[#This Row],[HİZMET ÖDENEĞİ (BİRİM BAŞINA USD)]]</f>
        <v>200</v>
      </c>
      <c r="F896" s="3" t="s">
        <v>5</v>
      </c>
      <c r="G896" s="4">
        <v>0</v>
      </c>
      <c r="H896" s="4">
        <v>2</v>
      </c>
      <c r="I896" s="15"/>
    </row>
    <row r="897" spans="1:9" ht="28.8" x14ac:dyDescent="0.3">
      <c r="A897" s="2" t="s">
        <v>9713</v>
      </c>
      <c r="B897" s="2" t="s">
        <v>9714</v>
      </c>
      <c r="C897" s="3">
        <v>150</v>
      </c>
      <c r="D897" s="4">
        <f>الجدول1[[#This Row],[İTHALAT VERGİSİ(BİRİM BAŞINA USD)]]/3</f>
        <v>50</v>
      </c>
      <c r="E897" s="4">
        <f>الجدول1[[#This Row],[İTHALAT VERGİSİ(BİRİM BAŞINA USD)]]+الجدول1[[#This Row],[HİZMET ÖDENEĞİ (BİRİM BAŞINA USD)]]</f>
        <v>200</v>
      </c>
      <c r="F897" s="3" t="s">
        <v>5</v>
      </c>
      <c r="G897" s="4">
        <v>0</v>
      </c>
      <c r="H897" s="4">
        <v>2</v>
      </c>
      <c r="I897" s="15"/>
    </row>
    <row r="898" spans="1:9" ht="28.8" x14ac:dyDescent="0.3">
      <c r="A898" s="2" t="s">
        <v>6578</v>
      </c>
      <c r="B898" s="2" t="s">
        <v>6579</v>
      </c>
      <c r="C898" s="3">
        <v>75</v>
      </c>
      <c r="D898" s="4">
        <f>الجدول1[[#This Row],[İTHALAT VERGİSİ(BİRİM BAŞINA USD)]]/3</f>
        <v>25</v>
      </c>
      <c r="E898" s="4">
        <f>الجدول1[[#This Row],[İTHALAT VERGİSİ(BİRİM BAŞINA USD)]]+الجدول1[[#This Row],[HİZMET ÖDENEĞİ (BİRİM BAŞINA USD)]]</f>
        <v>100</v>
      </c>
      <c r="F898" s="3" t="s">
        <v>5</v>
      </c>
      <c r="G898" s="4">
        <v>0</v>
      </c>
      <c r="H898" s="4">
        <v>2</v>
      </c>
      <c r="I898" s="15"/>
    </row>
    <row r="899" spans="1:9" ht="43.2" x14ac:dyDescent="0.3">
      <c r="A899" s="2" t="s">
        <v>9709</v>
      </c>
      <c r="B899" s="2" t="s">
        <v>9710</v>
      </c>
      <c r="C899" s="3">
        <v>150</v>
      </c>
      <c r="D899" s="4">
        <f>الجدول1[[#This Row],[İTHALAT VERGİSİ(BİRİM BAŞINA USD)]]/3</f>
        <v>50</v>
      </c>
      <c r="E899" s="4">
        <f>الجدول1[[#This Row],[İTHALAT VERGİSİ(BİRİM BAŞINA USD)]]+الجدول1[[#This Row],[HİZMET ÖDENEĞİ (BİRİM BAŞINA USD)]]</f>
        <v>200</v>
      </c>
      <c r="F899" s="3" t="s">
        <v>5</v>
      </c>
      <c r="G899" s="4">
        <v>0</v>
      </c>
      <c r="H899" s="4">
        <v>2</v>
      </c>
      <c r="I899" s="15"/>
    </row>
    <row r="900" spans="1:9" ht="28.8" x14ac:dyDescent="0.3">
      <c r="A900" s="2" t="s">
        <v>6576</v>
      </c>
      <c r="B900" s="2" t="s">
        <v>6577</v>
      </c>
      <c r="C900" s="3">
        <v>75</v>
      </c>
      <c r="D900" s="4">
        <f>الجدول1[[#This Row],[İTHALAT VERGİSİ(BİRİM BAŞINA USD)]]/3</f>
        <v>25</v>
      </c>
      <c r="E900" s="4">
        <f>الجدول1[[#This Row],[İTHALAT VERGİSİ(BİRİM BAŞINA USD)]]+الجدول1[[#This Row],[HİZMET ÖDENEĞİ (BİRİM BAŞINA USD)]]</f>
        <v>100</v>
      </c>
      <c r="F900" s="3" t="s">
        <v>5</v>
      </c>
      <c r="G900" s="4">
        <v>0</v>
      </c>
      <c r="H900" s="4">
        <v>2</v>
      </c>
      <c r="I900" s="15"/>
    </row>
    <row r="901" spans="1:9" ht="28.8" x14ac:dyDescent="0.3">
      <c r="A901" s="2" t="s">
        <v>9711</v>
      </c>
      <c r="B901" s="2" t="s">
        <v>9712</v>
      </c>
      <c r="C901" s="3">
        <v>150</v>
      </c>
      <c r="D901" s="4">
        <f>الجدول1[[#This Row],[İTHALAT VERGİSİ(BİRİM BAŞINA USD)]]/3</f>
        <v>50</v>
      </c>
      <c r="E901" s="4">
        <f>الجدول1[[#This Row],[İTHALAT VERGİSİ(BİRİM BAŞINA USD)]]+الجدول1[[#This Row],[HİZMET ÖDENEĞİ (BİRİM BAŞINA USD)]]</f>
        <v>200</v>
      </c>
      <c r="F901" s="3" t="s">
        <v>5</v>
      </c>
      <c r="G901" s="4">
        <v>0</v>
      </c>
      <c r="H901" s="4">
        <v>2</v>
      </c>
      <c r="I901" s="15"/>
    </row>
    <row r="902" spans="1:9" ht="28.8" x14ac:dyDescent="0.3">
      <c r="A902" s="2" t="s">
        <v>6574</v>
      </c>
      <c r="B902" s="2" t="s">
        <v>6575</v>
      </c>
      <c r="C902" s="3">
        <v>75</v>
      </c>
      <c r="D902" s="4">
        <f>الجدول1[[#This Row],[İTHALAT VERGİSİ(BİRİM BAŞINA USD)]]/3</f>
        <v>25</v>
      </c>
      <c r="E902" s="4">
        <f>الجدول1[[#This Row],[İTHALAT VERGİSİ(BİRİM BAŞINA USD)]]+الجدول1[[#This Row],[HİZMET ÖDENEĞİ (BİRİM BAŞINA USD)]]</f>
        <v>100</v>
      </c>
      <c r="F902" s="3" t="s">
        <v>5</v>
      </c>
      <c r="G902" s="4">
        <v>0</v>
      </c>
      <c r="H902" s="4">
        <v>2</v>
      </c>
      <c r="I902" s="15"/>
    </row>
    <row r="903" spans="1:9" ht="43.2" x14ac:dyDescent="0.3">
      <c r="A903" s="23" t="s">
        <v>6590</v>
      </c>
      <c r="B903" s="23" t="s">
        <v>6591</v>
      </c>
      <c r="C903" s="1">
        <v>150</v>
      </c>
      <c r="D903" s="18">
        <f>الجدول1[[#This Row],[İTHALAT VERGİSİ(BİRİM BAŞINA USD)]]/3</f>
        <v>50</v>
      </c>
      <c r="E903" s="18">
        <f>الجدول1[[#This Row],[İTHALAT VERGİSİ(BİRİM BAŞINA USD)]]+الجدول1[[#This Row],[HİZMET ÖDENEĞİ (BİRİM BAŞINA USD)]]</f>
        <v>200</v>
      </c>
      <c r="F903" s="1" t="s">
        <v>5</v>
      </c>
      <c r="G903" s="18">
        <v>0</v>
      </c>
      <c r="H903" s="18">
        <v>2</v>
      </c>
      <c r="I903" s="15"/>
    </row>
    <row r="904" spans="1:9" ht="43.2" x14ac:dyDescent="0.3">
      <c r="A904" s="2" t="s">
        <v>6588</v>
      </c>
      <c r="B904" s="2" t="s">
        <v>6589</v>
      </c>
      <c r="C904" s="3">
        <v>75</v>
      </c>
      <c r="D904" s="4">
        <f>الجدول1[[#This Row],[İTHALAT VERGİSİ(BİRİM BAŞINA USD)]]/3</f>
        <v>25</v>
      </c>
      <c r="E904" s="4">
        <f>الجدول1[[#This Row],[İTHALAT VERGİSİ(BİRİM BAŞINA USD)]]+الجدول1[[#This Row],[HİZMET ÖDENEĞİ (BİRİM BAŞINA USD)]]</f>
        <v>100</v>
      </c>
      <c r="F904" s="3" t="s">
        <v>5</v>
      </c>
      <c r="G904" s="4">
        <v>0</v>
      </c>
      <c r="H904" s="4">
        <v>2</v>
      </c>
      <c r="I904" s="15"/>
    </row>
    <row r="905" spans="1:9" ht="28.8" x14ac:dyDescent="0.3">
      <c r="A905" s="2" t="s">
        <v>9719</v>
      </c>
      <c r="B905" s="2" t="s">
        <v>9720</v>
      </c>
      <c r="C905" s="3">
        <v>150</v>
      </c>
      <c r="D905" s="4">
        <f>الجدول1[[#This Row],[İTHALAT VERGİSİ(BİRİM BAŞINA USD)]]/3</f>
        <v>50</v>
      </c>
      <c r="E905" s="4">
        <f>الجدول1[[#This Row],[İTHALAT VERGİSİ(BİRİM BAŞINA USD)]]+الجدول1[[#This Row],[HİZMET ÖDENEĞİ (BİRİM BAŞINA USD)]]</f>
        <v>200</v>
      </c>
      <c r="F905" s="3" t="s">
        <v>5</v>
      </c>
      <c r="G905" s="4">
        <v>0</v>
      </c>
      <c r="H905" s="4">
        <v>2</v>
      </c>
      <c r="I905" s="15"/>
    </row>
    <row r="906" spans="1:9" ht="28.8" x14ac:dyDescent="0.3">
      <c r="A906" s="2" t="s">
        <v>6592</v>
      </c>
      <c r="B906" s="2" t="s">
        <v>6593</v>
      </c>
      <c r="C906" s="3">
        <v>75</v>
      </c>
      <c r="D906" s="4">
        <f>الجدول1[[#This Row],[İTHALAT VERGİSİ(BİRİM BAŞINA USD)]]/3</f>
        <v>25</v>
      </c>
      <c r="E906" s="4">
        <f>الجدول1[[#This Row],[İTHALAT VERGİSİ(BİRİM BAŞINA USD)]]+الجدول1[[#This Row],[HİZMET ÖDENEĞİ (BİRİM BAŞINA USD)]]</f>
        <v>100</v>
      </c>
      <c r="F906" s="3" t="s">
        <v>5</v>
      </c>
      <c r="G906" s="4">
        <v>0</v>
      </c>
      <c r="H906" s="4">
        <v>2</v>
      </c>
      <c r="I906" s="15"/>
    </row>
    <row r="907" spans="1:9" ht="43.2" x14ac:dyDescent="0.3">
      <c r="A907" s="2" t="s">
        <v>9701</v>
      </c>
      <c r="B907" s="2" t="s">
        <v>9702</v>
      </c>
      <c r="C907" s="3">
        <v>150</v>
      </c>
      <c r="D907" s="4">
        <f>الجدول1[[#This Row],[İTHALAT VERGİSİ(BİRİM BAŞINA USD)]]/3</f>
        <v>50</v>
      </c>
      <c r="E907" s="4">
        <f>الجدول1[[#This Row],[İTHALAT VERGİSİ(BİRİM BAŞINA USD)]]+الجدول1[[#This Row],[HİZMET ÖDENEĞİ (BİRİM BAŞINA USD)]]</f>
        <v>200</v>
      </c>
      <c r="F907" s="3" t="s">
        <v>5</v>
      </c>
      <c r="G907" s="4">
        <v>0</v>
      </c>
      <c r="H907" s="4">
        <v>2</v>
      </c>
      <c r="I907" s="15"/>
    </row>
    <row r="908" spans="1:9" ht="43.2" x14ac:dyDescent="0.3">
      <c r="A908" s="2" t="s">
        <v>6566</v>
      </c>
      <c r="B908" s="2" t="s">
        <v>6567</v>
      </c>
      <c r="C908" s="3">
        <v>75</v>
      </c>
      <c r="D908" s="4">
        <f>الجدول1[[#This Row],[İTHALAT VERGİSİ(BİRİM BAŞINA USD)]]/3</f>
        <v>25</v>
      </c>
      <c r="E908" s="4">
        <f>الجدول1[[#This Row],[İTHALAT VERGİSİ(BİRİM BAŞINA USD)]]+الجدول1[[#This Row],[HİZMET ÖDENEĞİ (BİRİM BAŞINA USD)]]</f>
        <v>100</v>
      </c>
      <c r="F908" s="3" t="s">
        <v>5</v>
      </c>
      <c r="G908" s="4">
        <v>0</v>
      </c>
      <c r="H908" s="4">
        <v>2</v>
      </c>
      <c r="I908" s="15"/>
    </row>
    <row r="909" spans="1:9" ht="43.2" x14ac:dyDescent="0.3">
      <c r="A909" s="2" t="s">
        <v>9703</v>
      </c>
      <c r="B909" s="2" t="s">
        <v>9704</v>
      </c>
      <c r="C909" s="3">
        <v>150</v>
      </c>
      <c r="D909" s="4">
        <f>الجدول1[[#This Row],[İTHALAT VERGİSİ(BİRİM BAŞINA USD)]]/3</f>
        <v>50</v>
      </c>
      <c r="E909" s="4">
        <f>الجدول1[[#This Row],[İTHALAT VERGİSİ(BİRİM BAŞINA USD)]]+الجدول1[[#This Row],[HİZMET ÖDENEĞİ (BİRİM BAŞINA USD)]]</f>
        <v>200</v>
      </c>
      <c r="F909" s="3" t="s">
        <v>5</v>
      </c>
      <c r="G909" s="4">
        <v>0</v>
      </c>
      <c r="H909" s="4">
        <v>2</v>
      </c>
      <c r="I909" s="15"/>
    </row>
    <row r="910" spans="1:9" ht="43.2" x14ac:dyDescent="0.3">
      <c r="A910" s="2" t="s">
        <v>6568</v>
      </c>
      <c r="B910" s="2" t="s">
        <v>6569</v>
      </c>
      <c r="C910" s="3">
        <v>75</v>
      </c>
      <c r="D910" s="4">
        <f>الجدول1[[#This Row],[İTHALAT VERGİSİ(BİRİM BAŞINA USD)]]/3</f>
        <v>25</v>
      </c>
      <c r="E910" s="4">
        <f>الجدول1[[#This Row],[İTHALAT VERGİSİ(BİRİM BAŞINA USD)]]+الجدول1[[#This Row],[HİZMET ÖDENEĞİ (BİRİM BAŞINA USD)]]</f>
        <v>100</v>
      </c>
      <c r="F910" s="3" t="s">
        <v>5</v>
      </c>
      <c r="G910" s="4">
        <v>0</v>
      </c>
      <c r="H910" s="4">
        <v>2</v>
      </c>
      <c r="I910" s="15"/>
    </row>
    <row r="911" spans="1:9" ht="28.8" x14ac:dyDescent="0.3">
      <c r="A911" s="2" t="s">
        <v>9707</v>
      </c>
      <c r="B911" s="2" t="s">
        <v>9708</v>
      </c>
      <c r="C911" s="3">
        <v>150</v>
      </c>
      <c r="D911" s="4">
        <f>الجدول1[[#This Row],[İTHALAT VERGİSİ(BİRİM BAŞINA USD)]]/3</f>
        <v>50</v>
      </c>
      <c r="E911" s="4">
        <f>الجدول1[[#This Row],[İTHALAT VERGİSİ(BİRİM BAŞINA USD)]]+الجدول1[[#This Row],[HİZMET ÖDENEĞİ (BİRİM BAŞINA USD)]]</f>
        <v>200</v>
      </c>
      <c r="F911" s="3" t="s">
        <v>5</v>
      </c>
      <c r="G911" s="4">
        <v>0</v>
      </c>
      <c r="H911" s="4">
        <v>2</v>
      </c>
      <c r="I911" s="15"/>
    </row>
    <row r="912" spans="1:9" ht="28.8" x14ac:dyDescent="0.3">
      <c r="A912" s="2" t="s">
        <v>6572</v>
      </c>
      <c r="B912" s="2" t="s">
        <v>6573</v>
      </c>
      <c r="C912" s="3">
        <v>75</v>
      </c>
      <c r="D912" s="4">
        <f>الجدول1[[#This Row],[İTHALAT VERGİSİ(BİRİM BAŞINA USD)]]/3</f>
        <v>25</v>
      </c>
      <c r="E912" s="4">
        <f>الجدول1[[#This Row],[İTHALAT VERGİSİ(BİRİM BAŞINA USD)]]+الجدول1[[#This Row],[HİZMET ÖDENEĞİ (BİRİM BAŞINA USD)]]</f>
        <v>100</v>
      </c>
      <c r="F912" s="3" t="s">
        <v>5</v>
      </c>
      <c r="G912" s="4">
        <v>0</v>
      </c>
      <c r="H912" s="4">
        <v>2</v>
      </c>
      <c r="I912" s="15"/>
    </row>
    <row r="913" spans="1:9" ht="28.8" x14ac:dyDescent="0.3">
      <c r="A913" s="2" t="s">
        <v>9705</v>
      </c>
      <c r="B913" s="2" t="s">
        <v>9706</v>
      </c>
      <c r="C913" s="3">
        <v>150</v>
      </c>
      <c r="D913" s="4">
        <f>الجدول1[[#This Row],[İTHALAT VERGİSİ(BİRİM BAŞINA USD)]]/3</f>
        <v>50</v>
      </c>
      <c r="E913" s="4">
        <f>الجدول1[[#This Row],[İTHALAT VERGİSİ(BİRİM BAŞINA USD)]]+الجدول1[[#This Row],[HİZMET ÖDENEĞİ (BİRİM BAŞINA USD)]]</f>
        <v>200</v>
      </c>
      <c r="F913" s="3" t="s">
        <v>5</v>
      </c>
      <c r="G913" s="4">
        <v>0</v>
      </c>
      <c r="H913" s="4">
        <v>2</v>
      </c>
      <c r="I913" s="15"/>
    </row>
    <row r="914" spans="1:9" ht="28.8" x14ac:dyDescent="0.3">
      <c r="A914" s="2" t="s">
        <v>6570</v>
      </c>
      <c r="B914" s="2" t="s">
        <v>6571</v>
      </c>
      <c r="C914" s="3">
        <v>75</v>
      </c>
      <c r="D914" s="4">
        <f>الجدول1[[#This Row],[İTHALAT VERGİSİ(BİRİM BAŞINA USD)]]/3</f>
        <v>25</v>
      </c>
      <c r="E914" s="4">
        <f>الجدول1[[#This Row],[İTHALAT VERGİSİ(BİRİM BAŞINA USD)]]+الجدول1[[#This Row],[HİZMET ÖDENEĞİ (BİRİM BAŞINA USD)]]</f>
        <v>100</v>
      </c>
      <c r="F914" s="3" t="s">
        <v>5</v>
      </c>
      <c r="G914" s="4">
        <v>0</v>
      </c>
      <c r="H914" s="4">
        <v>2</v>
      </c>
      <c r="I914" s="15"/>
    </row>
    <row r="915" spans="1:9" x14ac:dyDescent="0.3">
      <c r="A915" s="2" t="s">
        <v>6580</v>
      </c>
      <c r="B915" s="2" t="s">
        <v>6581</v>
      </c>
      <c r="C915" s="3">
        <v>75</v>
      </c>
      <c r="D915" s="4">
        <f>الجدول1[[#This Row],[İTHALAT VERGİSİ(BİRİM BAŞINA USD)]]/3</f>
        <v>25</v>
      </c>
      <c r="E915" s="4">
        <f>الجدول1[[#This Row],[İTHALAT VERGİSİ(BİRİM BAŞINA USD)]]+الجدول1[[#This Row],[HİZMET ÖDENEĞİ (BİRİM BAŞINA USD)]]</f>
        <v>100</v>
      </c>
      <c r="F915" s="3" t="s">
        <v>5</v>
      </c>
      <c r="G915" s="4">
        <v>0</v>
      </c>
      <c r="H915" s="4">
        <v>2</v>
      </c>
      <c r="I915" s="15"/>
    </row>
    <row r="916" spans="1:9" ht="28.8" x14ac:dyDescent="0.3">
      <c r="A916" s="2" t="s">
        <v>9717</v>
      </c>
      <c r="B916" s="2" t="s">
        <v>9718</v>
      </c>
      <c r="C916" s="3">
        <v>150</v>
      </c>
      <c r="D916" s="4">
        <f>الجدول1[[#This Row],[İTHALAT VERGİSİ(BİRİM BAŞINA USD)]]/3</f>
        <v>50</v>
      </c>
      <c r="E916" s="4">
        <f>الجدول1[[#This Row],[İTHALAT VERGİSİ(BİRİM BAŞINA USD)]]+الجدول1[[#This Row],[HİZMET ÖDENEĞİ (BİRİM BAŞINA USD)]]</f>
        <v>200</v>
      </c>
      <c r="F916" s="3" t="s">
        <v>5</v>
      </c>
      <c r="G916" s="4">
        <v>0</v>
      </c>
      <c r="H916" s="4">
        <v>2</v>
      </c>
      <c r="I916" s="15"/>
    </row>
    <row r="917" spans="1:9" ht="28.8" x14ac:dyDescent="0.3">
      <c r="A917" s="2" t="s">
        <v>6584</v>
      </c>
      <c r="B917" s="2" t="s">
        <v>6585</v>
      </c>
      <c r="C917" s="3">
        <v>75</v>
      </c>
      <c r="D917" s="4">
        <f>الجدول1[[#This Row],[İTHALAT VERGİSİ(BİRİM BAŞINA USD)]]/3</f>
        <v>25</v>
      </c>
      <c r="E917" s="4">
        <f>الجدول1[[#This Row],[İTHALAT VERGİSİ(BİRİM BAŞINA USD)]]+الجدول1[[#This Row],[HİZMET ÖDENEĞİ (BİRİM BAŞINA USD)]]</f>
        <v>100</v>
      </c>
      <c r="F917" s="3" t="s">
        <v>5</v>
      </c>
      <c r="G917" s="4">
        <v>0</v>
      </c>
      <c r="H917" s="4">
        <v>2</v>
      </c>
      <c r="I917" s="15"/>
    </row>
    <row r="918" spans="1:9" ht="43.2" x14ac:dyDescent="0.3">
      <c r="A918" s="2" t="s">
        <v>9715</v>
      </c>
      <c r="B918" s="2" t="s">
        <v>9716</v>
      </c>
      <c r="C918" s="3">
        <v>150</v>
      </c>
      <c r="D918" s="4">
        <f>الجدول1[[#This Row],[İTHALAT VERGİSİ(BİRİM BAŞINA USD)]]/3</f>
        <v>50</v>
      </c>
      <c r="E918" s="4">
        <f>الجدول1[[#This Row],[İTHALAT VERGİSİ(BİRİM BAŞINA USD)]]+الجدول1[[#This Row],[HİZMET ÖDENEĞİ (BİRİM BAŞINA USD)]]</f>
        <v>200</v>
      </c>
      <c r="F918" s="3" t="s">
        <v>5</v>
      </c>
      <c r="G918" s="4">
        <v>0</v>
      </c>
      <c r="H918" s="4">
        <v>2</v>
      </c>
      <c r="I918" s="15"/>
    </row>
    <row r="919" spans="1:9" ht="28.8" x14ac:dyDescent="0.3">
      <c r="A919" s="2" t="s">
        <v>6586</v>
      </c>
      <c r="B919" s="2" t="s">
        <v>6587</v>
      </c>
      <c r="C919" s="3">
        <v>75</v>
      </c>
      <c r="D919" s="4">
        <f>الجدول1[[#This Row],[İTHALAT VERGİSİ(BİRİM BAŞINA USD)]]/3</f>
        <v>25</v>
      </c>
      <c r="E919" s="4">
        <f>الجدول1[[#This Row],[İTHALAT VERGİSİ(BİRİM BAŞINA USD)]]+الجدول1[[#This Row],[HİZMET ÖDENEĞİ (BİRİM BAŞINA USD)]]</f>
        <v>100</v>
      </c>
      <c r="F919" s="3" t="s">
        <v>5</v>
      </c>
      <c r="G919" s="4">
        <v>0</v>
      </c>
      <c r="H919" s="4">
        <v>2</v>
      </c>
      <c r="I919" s="15"/>
    </row>
    <row r="920" spans="1:9" ht="28.8" x14ac:dyDescent="0.3">
      <c r="A920" s="2" t="s">
        <v>9697</v>
      </c>
      <c r="B920" s="2" t="s">
        <v>9698</v>
      </c>
      <c r="C920" s="3">
        <v>150</v>
      </c>
      <c r="D920" s="4">
        <f>الجدول1[[#This Row],[İTHALAT VERGİSİ(BİRİM BAŞINA USD)]]/3</f>
        <v>50</v>
      </c>
      <c r="E920" s="4">
        <f>الجدول1[[#This Row],[İTHALAT VERGİSİ(BİRİM BAŞINA USD)]]+الجدول1[[#This Row],[HİZMET ÖDENEĞİ (BİRİM BAŞINA USD)]]</f>
        <v>200</v>
      </c>
      <c r="F920" s="3" t="s">
        <v>5</v>
      </c>
      <c r="G920" s="4">
        <v>0</v>
      </c>
      <c r="H920" s="4">
        <v>2</v>
      </c>
      <c r="I920" s="15"/>
    </row>
    <row r="921" spans="1:9" ht="28.8" x14ac:dyDescent="0.3">
      <c r="A921" s="2" t="s">
        <v>6564</v>
      </c>
      <c r="B921" s="2" t="s">
        <v>6565</v>
      </c>
      <c r="C921" s="3">
        <v>75</v>
      </c>
      <c r="D921" s="4">
        <f>الجدول1[[#This Row],[İTHALAT VERGİSİ(BİRİM BAŞINA USD)]]/3</f>
        <v>25</v>
      </c>
      <c r="E921" s="4">
        <f>الجدول1[[#This Row],[İTHALAT VERGİSİ(BİRİM BAŞINA USD)]]+الجدول1[[#This Row],[HİZMET ÖDENEĞİ (BİRİM BAŞINA USD)]]</f>
        <v>100</v>
      </c>
      <c r="F921" s="3" t="s">
        <v>5</v>
      </c>
      <c r="G921" s="4">
        <v>0</v>
      </c>
      <c r="H921" s="4">
        <v>2</v>
      </c>
      <c r="I921" s="15"/>
    </row>
    <row r="922" spans="1:9" ht="28.8" x14ac:dyDescent="0.3">
      <c r="A922" s="2" t="s">
        <v>9699</v>
      </c>
      <c r="B922" s="2" t="s">
        <v>9700</v>
      </c>
      <c r="C922" s="3">
        <v>150</v>
      </c>
      <c r="D922" s="4">
        <f>الجدول1[[#This Row],[İTHALAT VERGİSİ(BİRİM BAŞINA USD)]]/3</f>
        <v>50</v>
      </c>
      <c r="E922" s="4">
        <f>الجدول1[[#This Row],[İTHALAT VERGİSİ(BİRİM BAŞINA USD)]]+الجدول1[[#This Row],[HİZMET ÖDENEĞİ (BİRİM BAŞINA USD)]]</f>
        <v>200</v>
      </c>
      <c r="F922" s="3" t="s">
        <v>5</v>
      </c>
      <c r="G922" s="4">
        <v>0</v>
      </c>
      <c r="H922" s="4">
        <v>2</v>
      </c>
      <c r="I922" s="15"/>
    </row>
    <row r="923" spans="1:9" ht="28.8" x14ac:dyDescent="0.3">
      <c r="A923" s="2" t="s">
        <v>6562</v>
      </c>
      <c r="B923" s="2" t="s">
        <v>6563</v>
      </c>
      <c r="C923" s="3">
        <v>75</v>
      </c>
      <c r="D923" s="4">
        <f>الجدول1[[#This Row],[İTHALAT VERGİSİ(BİRİM BAŞINA USD)]]/3</f>
        <v>25</v>
      </c>
      <c r="E923" s="4">
        <f>الجدول1[[#This Row],[İTHALAT VERGİSİ(BİRİM BAŞINA USD)]]+الجدول1[[#This Row],[HİZMET ÖDENEĞİ (BİRİM BAŞINA USD)]]</f>
        <v>100</v>
      </c>
      <c r="F923" s="3" t="s">
        <v>5</v>
      </c>
      <c r="G923" s="4">
        <v>0</v>
      </c>
      <c r="H923" s="4">
        <v>2</v>
      </c>
      <c r="I923" s="15"/>
    </row>
    <row r="924" spans="1:9" ht="43.2" x14ac:dyDescent="0.3">
      <c r="A924" s="2" t="s">
        <v>6582</v>
      </c>
      <c r="B924" s="2" t="s">
        <v>6583</v>
      </c>
      <c r="C924" s="3">
        <v>75</v>
      </c>
      <c r="D924" s="4">
        <f>الجدول1[[#This Row],[İTHALAT VERGİSİ(BİRİM BAŞINA USD)]]/3</f>
        <v>25</v>
      </c>
      <c r="E924" s="4">
        <f>الجدول1[[#This Row],[İTHALAT VERGİSİ(BİRİM BAŞINA USD)]]+الجدول1[[#This Row],[HİZMET ÖDENEĞİ (BİRİM BAŞINA USD)]]</f>
        <v>100</v>
      </c>
      <c r="F924" s="3" t="s">
        <v>5</v>
      </c>
      <c r="G924" s="4">
        <v>0</v>
      </c>
      <c r="H924" s="4">
        <v>2</v>
      </c>
      <c r="I924" s="15"/>
    </row>
    <row r="925" spans="1:9" ht="28.8" x14ac:dyDescent="0.3">
      <c r="A925" s="23" t="s">
        <v>11127</v>
      </c>
      <c r="B925" s="23" t="s">
        <v>11126</v>
      </c>
      <c r="C925" s="3">
        <v>150</v>
      </c>
      <c r="D925" s="4">
        <f>الجدول1[[#This Row],[İTHALAT VERGİSİ(BİRİM BAŞINA USD)]]/3</f>
        <v>50</v>
      </c>
      <c r="E925" s="4">
        <f>الجدول1[[#This Row],[İTHALAT VERGİSİ(BİRİM BAŞINA USD)]]+الجدول1[[#This Row],[HİZMET ÖDENEĞİ (BİRİM BAŞINA USD)]]</f>
        <v>200</v>
      </c>
      <c r="F925" s="3" t="s">
        <v>5</v>
      </c>
      <c r="G925" s="4">
        <v>0</v>
      </c>
      <c r="H925" s="4">
        <v>2</v>
      </c>
      <c r="I925" s="15"/>
    </row>
    <row r="926" spans="1:9" ht="28.8" x14ac:dyDescent="0.3">
      <c r="A926" s="23" t="s">
        <v>6808</v>
      </c>
      <c r="B926" s="23" t="s">
        <v>11128</v>
      </c>
      <c r="C926" s="1">
        <v>75</v>
      </c>
      <c r="D926" s="18">
        <f>الجدول1[[#This Row],[İTHALAT VERGİSİ(BİRİM BAŞINA USD)]]/3</f>
        <v>25</v>
      </c>
      <c r="E926" s="18">
        <f>الجدول1[[#This Row],[İTHALAT VERGİSİ(BİRİM BAŞINA USD)]]+الجدول1[[#This Row],[HİZMET ÖDENEĞİ (BİRİM BAŞINA USD)]]</f>
        <v>100</v>
      </c>
      <c r="F926" s="1" t="s">
        <v>5</v>
      </c>
      <c r="G926" s="18">
        <v>0</v>
      </c>
      <c r="H926" s="18">
        <v>2</v>
      </c>
      <c r="I926" s="15"/>
    </row>
    <row r="927" spans="1:9" x14ac:dyDescent="0.3">
      <c r="A927" s="2" t="s">
        <v>9677</v>
      </c>
      <c r="B927" s="2" t="s">
        <v>9678</v>
      </c>
      <c r="C927" s="3">
        <v>150</v>
      </c>
      <c r="D927" s="4">
        <f>الجدول1[[#This Row],[İTHALAT VERGİSİ(BİRİM BAŞINA USD)]]/3</f>
        <v>50</v>
      </c>
      <c r="E927" s="4">
        <f>الجدول1[[#This Row],[İTHALAT VERGİSİ(BİRİM BAŞINA USD)]]+الجدول1[[#This Row],[HİZMET ÖDENEĞİ (BİRİM BAŞINA USD)]]</f>
        <v>200</v>
      </c>
      <c r="F927" s="3" t="s">
        <v>5</v>
      </c>
      <c r="G927" s="4">
        <v>0</v>
      </c>
      <c r="H927" s="4">
        <v>2</v>
      </c>
      <c r="I927" s="15"/>
    </row>
    <row r="928" spans="1:9" x14ac:dyDescent="0.3">
      <c r="A928" s="2" t="s">
        <v>4832</v>
      </c>
      <c r="B928" s="2" t="s">
        <v>4833</v>
      </c>
      <c r="C928" s="3">
        <v>75</v>
      </c>
      <c r="D928" s="4">
        <f>الجدول1[[#This Row],[İTHALAT VERGİSİ(BİRİM BAŞINA USD)]]/3</f>
        <v>25</v>
      </c>
      <c r="E928" s="4">
        <f>الجدول1[[#This Row],[İTHALAT VERGİSİ(BİRİM BAŞINA USD)]]+الجدول1[[#This Row],[HİZMET ÖDENEĞİ (BİRİM BAŞINA USD)]]</f>
        <v>100</v>
      </c>
      <c r="F928" s="3" t="s">
        <v>5</v>
      </c>
      <c r="G928" s="4">
        <v>0</v>
      </c>
      <c r="H928" s="4">
        <v>2</v>
      </c>
      <c r="I928" s="15"/>
    </row>
    <row r="929" spans="1:9" x14ac:dyDescent="0.3">
      <c r="A929" s="2" t="s">
        <v>10825</v>
      </c>
      <c r="B929" s="2" t="s">
        <v>10111</v>
      </c>
      <c r="C929" s="3">
        <v>75</v>
      </c>
      <c r="D929" s="4">
        <f>الجدول1[[#This Row],[İTHALAT VERGİSİ(BİRİM BAŞINA USD)]]/3</f>
        <v>25</v>
      </c>
      <c r="E929" s="4">
        <f>الجدول1[[#This Row],[İTHALAT VERGİSİ(BİRİM BAŞINA USD)]]+الجدول1[[#This Row],[HİZMET ÖDENEĞİ (BİRİM BAŞINA USD)]]</f>
        <v>100</v>
      </c>
      <c r="F929" s="3" t="s">
        <v>5</v>
      </c>
      <c r="G929" s="4">
        <v>0</v>
      </c>
      <c r="H929" s="4">
        <v>2</v>
      </c>
      <c r="I929" s="15"/>
    </row>
    <row r="930" spans="1:9" x14ac:dyDescent="0.3">
      <c r="A930" s="2" t="s">
        <v>10826</v>
      </c>
      <c r="B930" s="2" t="s">
        <v>10781</v>
      </c>
      <c r="C930" s="3">
        <v>375</v>
      </c>
      <c r="D930" s="4">
        <f>الجدول1[[#This Row],[İTHALAT VERGİSİ(BİRİM BAŞINA USD)]]/3</f>
        <v>125</v>
      </c>
      <c r="E930" s="4">
        <f>الجدول1[[#This Row],[İTHALAT VERGİSİ(BİRİM BAŞINA USD)]]+الجدول1[[#This Row],[HİZMET ÖDENEĞİ (BİRİM BAŞINA USD)]]</f>
        <v>500</v>
      </c>
      <c r="F930" s="3" t="s">
        <v>5</v>
      </c>
      <c r="G930" s="4">
        <v>0</v>
      </c>
      <c r="H930" s="4">
        <v>2</v>
      </c>
      <c r="I930" s="15"/>
    </row>
    <row r="931" spans="1:9" ht="28.8" x14ac:dyDescent="0.3">
      <c r="A931" s="2" t="s">
        <v>8709</v>
      </c>
      <c r="B931" s="2" t="s">
        <v>10848</v>
      </c>
      <c r="C931" s="3">
        <v>375</v>
      </c>
      <c r="D931" s="4">
        <f>الجدول1[[#This Row],[İTHALAT VERGİSİ(BİRİM BAŞINA USD)]]/3</f>
        <v>125</v>
      </c>
      <c r="E931" s="4">
        <f>الجدول1[[#This Row],[İTHALAT VERGİSİ(BİRİM BAŞINA USD)]]+الجدول1[[#This Row],[HİZMET ÖDENEĞİ (BİRİM BAŞINA USD)]]</f>
        <v>500</v>
      </c>
      <c r="F931" s="3" t="s">
        <v>5</v>
      </c>
      <c r="G931" s="4">
        <v>0</v>
      </c>
      <c r="H931" s="4">
        <v>2</v>
      </c>
      <c r="I931" s="15"/>
    </row>
    <row r="932" spans="1:9" ht="43.2" x14ac:dyDescent="0.3">
      <c r="A932" s="2" t="s">
        <v>4806</v>
      </c>
      <c r="B932" s="2" t="s">
        <v>4807</v>
      </c>
      <c r="C932" s="3">
        <v>375</v>
      </c>
      <c r="D932" s="4">
        <f>الجدول1[[#This Row],[İTHALAT VERGİSİ(BİRİM BAŞINA USD)]]/3</f>
        <v>125</v>
      </c>
      <c r="E932" s="4">
        <f>الجدول1[[#This Row],[İTHALAT VERGİSİ(BİRİM BAŞINA USD)]]+الجدول1[[#This Row],[HİZMET ÖDENEĞİ (BİRİM BAŞINA USD)]]</f>
        <v>500</v>
      </c>
      <c r="F932" s="3" t="s">
        <v>5</v>
      </c>
      <c r="G932" s="4">
        <v>0</v>
      </c>
      <c r="H932" s="4">
        <v>2</v>
      </c>
      <c r="I932" s="15"/>
    </row>
    <row r="933" spans="1:9" ht="28.8" x14ac:dyDescent="0.3">
      <c r="A933" s="2" t="s">
        <v>10476</v>
      </c>
      <c r="B933" s="2" t="s">
        <v>10477</v>
      </c>
      <c r="C933" s="3">
        <v>375</v>
      </c>
      <c r="D933" s="4">
        <f>الجدول1[[#This Row],[İTHALAT VERGİSİ(BİRİM BAŞINA USD)]]/3</f>
        <v>125</v>
      </c>
      <c r="E933" s="4">
        <f>الجدول1[[#This Row],[İTHALAT VERGİSİ(BİRİM BAŞINA USD)]]+الجدول1[[#This Row],[HİZMET ÖDENEĞİ (BİRİM BAŞINA USD)]]</f>
        <v>500</v>
      </c>
      <c r="F933" s="3" t="s">
        <v>5</v>
      </c>
      <c r="G933" s="4">
        <v>0</v>
      </c>
      <c r="H933" s="4">
        <v>2</v>
      </c>
      <c r="I933" s="15"/>
    </row>
    <row r="934" spans="1:9" x14ac:dyDescent="0.3">
      <c r="A934" s="2" t="s">
        <v>4834</v>
      </c>
      <c r="B934" s="2" t="s">
        <v>4835</v>
      </c>
      <c r="C934" s="3">
        <v>20</v>
      </c>
      <c r="D934" s="4">
        <f>الجدول1[[#This Row],[İTHALAT VERGİSİ(BİRİM BAŞINA USD)]]/3</f>
        <v>6.666666666666667</v>
      </c>
      <c r="E934" s="4">
        <f>الجدول1[[#This Row],[İTHALAT VERGİSİ(BİRİM BAŞINA USD)]]+الجدول1[[#This Row],[HİZMET ÖDENEĞİ (BİRİM BAŞINA USD)]]</f>
        <v>26.666666666666668</v>
      </c>
      <c r="F934" s="3" t="s">
        <v>5</v>
      </c>
      <c r="G934" s="4">
        <v>0</v>
      </c>
      <c r="H934" s="4">
        <v>2</v>
      </c>
      <c r="I934" s="15"/>
    </row>
    <row r="935" spans="1:9" ht="28.8" x14ac:dyDescent="0.3">
      <c r="A935" s="2" t="s">
        <v>4836</v>
      </c>
      <c r="B935" s="2" t="s">
        <v>4837</v>
      </c>
      <c r="C935" s="3">
        <v>20</v>
      </c>
      <c r="D935" s="4">
        <f>الجدول1[[#This Row],[İTHALAT VERGİSİ(BİRİM BAŞINA USD)]]/3</f>
        <v>6.666666666666667</v>
      </c>
      <c r="E935" s="4">
        <f>الجدول1[[#This Row],[İTHALAT VERGİSİ(BİRİM BAŞINA USD)]]+الجدول1[[#This Row],[HİZMET ÖDENEĞİ (BİRİM BAŞINA USD)]]</f>
        <v>26.666666666666668</v>
      </c>
      <c r="F935" s="3" t="s">
        <v>5</v>
      </c>
      <c r="G935" s="4">
        <v>0</v>
      </c>
      <c r="H935" s="4">
        <v>2</v>
      </c>
      <c r="I935" s="15"/>
    </row>
    <row r="936" spans="1:9" ht="28.8" x14ac:dyDescent="0.3">
      <c r="A936" s="2" t="s">
        <v>9012</v>
      </c>
      <c r="B936" s="2" t="s">
        <v>9013</v>
      </c>
      <c r="C936" s="3">
        <v>20</v>
      </c>
      <c r="D936" s="4">
        <f>الجدول1[[#This Row],[İTHALAT VERGİSİ(BİRİM BAŞINA USD)]]/3</f>
        <v>6.666666666666667</v>
      </c>
      <c r="E936" s="4">
        <f>الجدول1[[#This Row],[İTHALAT VERGİSİ(BİRİM BAŞINA USD)]]+الجدول1[[#This Row],[HİZMET ÖDENEĞİ (BİRİM BAŞINA USD)]]</f>
        <v>26.666666666666668</v>
      </c>
      <c r="F936" s="3" t="s">
        <v>5</v>
      </c>
      <c r="G936" s="4">
        <v>0</v>
      </c>
      <c r="H936" s="4">
        <v>2</v>
      </c>
      <c r="I936" s="15"/>
    </row>
    <row r="937" spans="1:9" x14ac:dyDescent="0.3">
      <c r="A937" s="2" t="s">
        <v>6238</v>
      </c>
      <c r="B937" s="2" t="s">
        <v>6239</v>
      </c>
      <c r="C937" s="3">
        <v>150</v>
      </c>
      <c r="D937" s="4">
        <f>الجدول1[[#This Row],[İTHALAT VERGİSİ(BİRİM BAŞINA USD)]]/3</f>
        <v>50</v>
      </c>
      <c r="E937" s="4">
        <f>الجدول1[[#This Row],[İTHALAT VERGİSİ(BİRİM BAŞINA USD)]]+الجدول1[[#This Row],[HİZMET ÖDENEĞİ (BİRİM BAŞINA USD)]]</f>
        <v>200</v>
      </c>
      <c r="F937" s="3" t="s">
        <v>5</v>
      </c>
      <c r="G937" s="4">
        <v>0</v>
      </c>
      <c r="H937" s="4">
        <v>2</v>
      </c>
      <c r="I937" s="15"/>
    </row>
    <row r="938" spans="1:9" ht="28.8" x14ac:dyDescent="0.3">
      <c r="A938" s="2" t="s">
        <v>6240</v>
      </c>
      <c r="B938" s="2" t="s">
        <v>6241</v>
      </c>
      <c r="C938" s="3">
        <v>225</v>
      </c>
      <c r="D938" s="4">
        <f>الجدول1[[#This Row],[İTHALAT VERGİSİ(BİRİM BAŞINA USD)]]/3</f>
        <v>75</v>
      </c>
      <c r="E938" s="4">
        <f>الجدول1[[#This Row],[İTHALAT VERGİSİ(BİRİM BAŞINA USD)]]+الجدول1[[#This Row],[HİZMET ÖDENEĞİ (BİRİM BAŞINA USD)]]</f>
        <v>300</v>
      </c>
      <c r="F938" s="3" t="s">
        <v>5</v>
      </c>
      <c r="G938" s="4">
        <v>0</v>
      </c>
      <c r="H938" s="4">
        <v>2</v>
      </c>
      <c r="I938" s="15"/>
    </row>
    <row r="939" spans="1:9" x14ac:dyDescent="0.3">
      <c r="A939" s="2" t="s">
        <v>5128</v>
      </c>
      <c r="B939" s="2" t="s">
        <v>5129</v>
      </c>
      <c r="C939" s="3">
        <v>150</v>
      </c>
      <c r="D939" s="4">
        <f>الجدول1[[#This Row],[İTHALAT VERGİSİ(BİRİM BAŞINA USD)]]/3</f>
        <v>50</v>
      </c>
      <c r="E939" s="4">
        <f>الجدول1[[#This Row],[İTHALAT VERGİSİ(BİRİM BAŞINA USD)]]+الجدول1[[#This Row],[HİZMET ÖDENEĞİ (BİRİM BAŞINA USD)]]</f>
        <v>200</v>
      </c>
      <c r="F939" s="3" t="s">
        <v>5</v>
      </c>
      <c r="G939" s="4">
        <v>0</v>
      </c>
      <c r="H939" s="4">
        <v>2</v>
      </c>
      <c r="I939" s="15"/>
    </row>
    <row r="940" spans="1:9" x14ac:dyDescent="0.3">
      <c r="A940" s="23" t="s">
        <v>11135</v>
      </c>
      <c r="B940" s="23" t="s">
        <v>11134</v>
      </c>
      <c r="C940" s="1">
        <v>375</v>
      </c>
      <c r="D940" s="18">
        <f>الجدول1[[#This Row],[İTHALAT VERGİSİ(BİRİM BAŞINA USD)]]/3</f>
        <v>125</v>
      </c>
      <c r="E940" s="18">
        <f>الجدول1[[#This Row],[İTHALAT VERGİSİ(BİRİM BAŞINA USD)]]+الجدول1[[#This Row],[HİZMET ÖDENEĞİ (BİRİM BAŞINA USD)]]</f>
        <v>500</v>
      </c>
      <c r="F940" s="1" t="s">
        <v>5</v>
      </c>
      <c r="G940" s="18">
        <v>0</v>
      </c>
      <c r="H940" s="18">
        <v>2</v>
      </c>
      <c r="I940" s="15"/>
    </row>
    <row r="941" spans="1:9" x14ac:dyDescent="0.3">
      <c r="A941" s="23" t="s">
        <v>11133</v>
      </c>
      <c r="B941" s="23" t="s">
        <v>11136</v>
      </c>
      <c r="C941" s="1">
        <v>150</v>
      </c>
      <c r="D941" s="18">
        <f>الجدول1[[#This Row],[İTHALAT VERGİSİ(BİRİM BAŞINA USD)]]/3</f>
        <v>50</v>
      </c>
      <c r="E941" s="18">
        <f>الجدول1[[#This Row],[İTHALAT VERGİSİ(BİRİM BAŞINA USD)]]+الجدول1[[#This Row],[HİZMET ÖDENEĞİ (BİRİM BAŞINA USD)]]</f>
        <v>200</v>
      </c>
      <c r="F941" s="1" t="s">
        <v>5</v>
      </c>
      <c r="G941" s="18">
        <v>0</v>
      </c>
      <c r="H941" s="18">
        <v>2</v>
      </c>
      <c r="I941" s="15"/>
    </row>
    <row r="942" spans="1:9" x14ac:dyDescent="0.3">
      <c r="A942" s="2" t="s">
        <v>4329</v>
      </c>
      <c r="B942" s="2" t="s">
        <v>4330</v>
      </c>
      <c r="C942" s="3">
        <v>225</v>
      </c>
      <c r="D942" s="4">
        <f>الجدول1[[#This Row],[İTHALAT VERGİSİ(BİRİM BAŞINA USD)]]/3</f>
        <v>75</v>
      </c>
      <c r="E942" s="4">
        <f>الجدول1[[#This Row],[İTHALAT VERGİSİ(BİRİM BAŞINA USD)]]+الجدول1[[#This Row],[HİZMET ÖDENEĞİ (BİRİM BAŞINA USD)]]</f>
        <v>300</v>
      </c>
      <c r="F942" s="3" t="s">
        <v>5</v>
      </c>
      <c r="G942" s="4">
        <v>0</v>
      </c>
      <c r="H942" s="4">
        <v>2</v>
      </c>
      <c r="I942" s="15"/>
    </row>
    <row r="943" spans="1:9" x14ac:dyDescent="0.3">
      <c r="A943" s="2" t="s">
        <v>8741</v>
      </c>
      <c r="B943" s="2" t="s">
        <v>8742</v>
      </c>
      <c r="C943" s="3">
        <v>225</v>
      </c>
      <c r="D943" s="4">
        <f>الجدول1[[#This Row],[İTHALAT VERGİSİ(BİRİM BAŞINA USD)]]/3</f>
        <v>75</v>
      </c>
      <c r="E943" s="4">
        <f>الجدول1[[#This Row],[İTHALAT VERGİSİ(BİRİM BAŞINA USD)]]+الجدول1[[#This Row],[HİZMET ÖDENEĞİ (BİRİM BAŞINA USD)]]</f>
        <v>300</v>
      </c>
      <c r="F943" s="3" t="s">
        <v>5</v>
      </c>
      <c r="G943" s="4">
        <v>0</v>
      </c>
      <c r="H943" s="4">
        <v>2</v>
      </c>
      <c r="I943" s="15"/>
    </row>
    <row r="944" spans="1:9" ht="28.8" x14ac:dyDescent="0.3">
      <c r="A944" s="2" t="s">
        <v>8474</v>
      </c>
      <c r="B944" s="2" t="s">
        <v>8475</v>
      </c>
      <c r="C944" s="3">
        <v>225</v>
      </c>
      <c r="D944" s="4">
        <f>الجدول1[[#This Row],[İTHALAT VERGİSİ(BİRİM BAŞINA USD)]]/3</f>
        <v>75</v>
      </c>
      <c r="E944" s="4">
        <f>الجدول1[[#This Row],[İTHALAT VERGİSİ(BİRİM BAŞINA USD)]]+الجدول1[[#This Row],[HİZMET ÖDENEĞİ (BİRİM BAŞINA USD)]]</f>
        <v>300</v>
      </c>
      <c r="F944" s="3" t="s">
        <v>5</v>
      </c>
      <c r="G944" s="4">
        <v>0</v>
      </c>
      <c r="H944" s="4">
        <v>2</v>
      </c>
      <c r="I944" s="15"/>
    </row>
    <row r="945" spans="1:9" ht="28.8" x14ac:dyDescent="0.3">
      <c r="A945" s="2" t="s">
        <v>10782</v>
      </c>
      <c r="B945" s="2" t="s">
        <v>10783</v>
      </c>
      <c r="C945" s="3">
        <v>40</v>
      </c>
      <c r="D945" s="4">
        <f>الجدول1[[#This Row],[İTHALAT VERGİSİ(BİRİM BAŞINA USD)]]/3</f>
        <v>13.333333333333334</v>
      </c>
      <c r="E945" s="4">
        <f>الجدول1[[#This Row],[İTHALAT VERGİSİ(BİRİM BAŞINA USD)]]+الجدول1[[#This Row],[HİZMET ÖDENEĞİ (BİRİM BAŞINA USD)]]</f>
        <v>53.333333333333336</v>
      </c>
      <c r="F945" s="3" t="s">
        <v>5</v>
      </c>
      <c r="G945" s="4">
        <v>0</v>
      </c>
      <c r="H945" s="4">
        <v>2</v>
      </c>
      <c r="I945" s="15"/>
    </row>
    <row r="946" spans="1:9" ht="28.8" x14ac:dyDescent="0.3">
      <c r="A946" s="2" t="s">
        <v>10784</v>
      </c>
      <c r="B946" s="2" t="s">
        <v>10785</v>
      </c>
      <c r="C946" s="3">
        <v>40</v>
      </c>
      <c r="D946" s="4">
        <f>الجدول1[[#This Row],[İTHALAT VERGİSİ(BİRİM BAŞINA USD)]]/3</f>
        <v>13.333333333333334</v>
      </c>
      <c r="E946" s="4">
        <f>الجدول1[[#This Row],[İTHALAT VERGİSİ(BİRİM BAŞINA USD)]]+الجدول1[[#This Row],[HİZMET ÖDENEĞİ (BİRİM BAŞINA USD)]]</f>
        <v>53.333333333333336</v>
      </c>
      <c r="F946" s="3" t="s">
        <v>5</v>
      </c>
      <c r="G946" s="4">
        <v>0</v>
      </c>
      <c r="H946" s="4">
        <v>2</v>
      </c>
      <c r="I946" s="15"/>
    </row>
    <row r="947" spans="1:9" ht="43.2" x14ac:dyDescent="0.3">
      <c r="A947" s="2" t="s">
        <v>10786</v>
      </c>
      <c r="B947" s="2" t="s">
        <v>8714</v>
      </c>
      <c r="C947" s="3">
        <v>40</v>
      </c>
      <c r="D947" s="4">
        <f>الجدول1[[#This Row],[İTHALAT VERGİSİ(BİRİM BAŞINA USD)]]/3</f>
        <v>13.333333333333334</v>
      </c>
      <c r="E947" s="4">
        <f>الجدول1[[#This Row],[İTHALAT VERGİSİ(BİRİM BAŞINA USD)]]+الجدول1[[#This Row],[HİZMET ÖDENEĞİ (BİRİM BAŞINA USD)]]</f>
        <v>53.333333333333336</v>
      </c>
      <c r="F947" s="3" t="s">
        <v>5</v>
      </c>
      <c r="G947" s="4">
        <v>0</v>
      </c>
      <c r="H947" s="4">
        <v>2</v>
      </c>
      <c r="I947" s="15"/>
    </row>
    <row r="948" spans="1:9" ht="28.8" x14ac:dyDescent="0.3">
      <c r="A948" s="2" t="s">
        <v>10854</v>
      </c>
      <c r="B948" s="2" t="s">
        <v>10789</v>
      </c>
      <c r="C948" s="3">
        <v>375</v>
      </c>
      <c r="D948" s="4">
        <f>الجدول1[[#This Row],[İTHALAT VERGİSİ(BİRİM BAŞINA USD)]]/3</f>
        <v>125</v>
      </c>
      <c r="E948" s="4">
        <f>الجدول1[[#This Row],[İTHALAT VERGİSİ(BİRİM BAŞINA USD)]]+الجدول1[[#This Row],[HİZMET ÖDENEĞİ (BİRİM BAŞINA USD)]]</f>
        <v>500</v>
      </c>
      <c r="F948" s="3" t="s">
        <v>5</v>
      </c>
      <c r="G948" s="4">
        <v>0</v>
      </c>
      <c r="H948" s="4">
        <v>2</v>
      </c>
      <c r="I948" s="15"/>
    </row>
    <row r="949" spans="1:9" ht="28.8" x14ac:dyDescent="0.3">
      <c r="A949" s="2" t="s">
        <v>10855</v>
      </c>
      <c r="B949" s="2" t="s">
        <v>10788</v>
      </c>
      <c r="C949" s="3">
        <v>99.75</v>
      </c>
      <c r="D949" s="5">
        <f>الجدول1[[#This Row],[İTHALAT VERGİSİ(BİRİM BAŞINA USD)]]/3</f>
        <v>33.25</v>
      </c>
      <c r="E949" s="4">
        <f>الجدول1[[#This Row],[İTHALAT VERGİSİ(BİRİM BAŞINA USD)]]+الجدول1[[#This Row],[HİZMET ÖDENEĞİ (BİRİM BAŞINA USD)]]</f>
        <v>133</v>
      </c>
      <c r="F949" s="3" t="s">
        <v>5</v>
      </c>
      <c r="G949" s="4">
        <v>0</v>
      </c>
      <c r="H949" s="4">
        <v>2</v>
      </c>
      <c r="I949" s="15"/>
    </row>
    <row r="950" spans="1:9" ht="28.8" x14ac:dyDescent="0.3">
      <c r="A950" s="2" t="s">
        <v>10856</v>
      </c>
      <c r="B950" s="2" t="s">
        <v>10787</v>
      </c>
      <c r="C950" s="3">
        <v>40</v>
      </c>
      <c r="D950" s="4">
        <f>الجدول1[[#This Row],[İTHALAT VERGİSİ(BİRİM BAŞINA USD)]]/3</f>
        <v>13.333333333333334</v>
      </c>
      <c r="E950" s="4">
        <f>الجدول1[[#This Row],[İTHALAT VERGİSİ(BİRİM BAŞINA USD)]]+الجدول1[[#This Row],[HİZMET ÖDENEĞİ (BİRİM BAŞINA USD)]]</f>
        <v>53.333333333333336</v>
      </c>
      <c r="F950" s="3" t="s">
        <v>5</v>
      </c>
      <c r="G950" s="4">
        <v>0</v>
      </c>
      <c r="H950" s="4">
        <v>2</v>
      </c>
      <c r="I950" s="15"/>
    </row>
    <row r="951" spans="1:9" ht="28.8" x14ac:dyDescent="0.3">
      <c r="A951" s="2" t="s">
        <v>10857</v>
      </c>
      <c r="B951" s="2" t="s">
        <v>8752</v>
      </c>
      <c r="C951" s="3">
        <v>750</v>
      </c>
      <c r="D951" s="4">
        <f>الجدول1[[#This Row],[İTHALAT VERGİSİ(BİRİM BAŞINA USD)]]/3</f>
        <v>250</v>
      </c>
      <c r="E951" s="4">
        <f>الجدول1[[#This Row],[İTHALAT VERGİSİ(BİRİM BAŞINA USD)]]+الجدول1[[#This Row],[HİZMET ÖDENEĞİ (BİRİM BAŞINA USD)]]</f>
        <v>1000</v>
      </c>
      <c r="F951" s="3" t="s">
        <v>5</v>
      </c>
      <c r="G951" s="4">
        <v>0</v>
      </c>
      <c r="H951" s="4">
        <v>2</v>
      </c>
      <c r="I951" s="15"/>
    </row>
    <row r="952" spans="1:9" x14ac:dyDescent="0.3">
      <c r="A952" s="2" t="s">
        <v>10858</v>
      </c>
      <c r="B952" s="2" t="s">
        <v>8465</v>
      </c>
      <c r="C952" s="3">
        <v>750</v>
      </c>
      <c r="D952" s="4">
        <f>الجدول1[[#This Row],[İTHALAT VERGİSİ(BİRİM BAŞINA USD)]]/3</f>
        <v>250</v>
      </c>
      <c r="E952" s="4">
        <f>الجدول1[[#This Row],[İTHALAT VERGİSİ(BİRİM BAŞINA USD)]]+الجدول1[[#This Row],[HİZMET ÖDENEĞİ (BİRİM BAŞINA USD)]]</f>
        <v>1000</v>
      </c>
      <c r="F952" s="3" t="s">
        <v>5</v>
      </c>
      <c r="G952" s="4">
        <v>0</v>
      </c>
      <c r="H952" s="4">
        <v>2</v>
      </c>
      <c r="I952" s="15"/>
    </row>
    <row r="953" spans="1:9" ht="57.6" x14ac:dyDescent="0.3">
      <c r="A953" s="2" t="s">
        <v>10859</v>
      </c>
      <c r="B953" s="2" t="s">
        <v>91</v>
      </c>
      <c r="C953" s="3">
        <v>150</v>
      </c>
      <c r="D953" s="4">
        <f>الجدول1[[#This Row],[İTHALAT VERGİSİ(BİRİM BAŞINA USD)]]/3</f>
        <v>50</v>
      </c>
      <c r="E953" s="4">
        <f>الجدول1[[#This Row],[İTHALAT VERGİSİ(BİRİM BAŞINA USD)]]+الجدول1[[#This Row],[HİZMET ÖDENEĞİ (BİRİM BAŞINA USD)]]</f>
        <v>200</v>
      </c>
      <c r="F953" s="3" t="s">
        <v>5</v>
      </c>
      <c r="G953" s="4">
        <v>0</v>
      </c>
      <c r="H953" s="4">
        <v>2</v>
      </c>
      <c r="I953" s="15"/>
    </row>
    <row r="954" spans="1:9" x14ac:dyDescent="0.3">
      <c r="A954" s="2" t="s">
        <v>6885</v>
      </c>
      <c r="B954" s="2" t="s">
        <v>6886</v>
      </c>
      <c r="C954" s="3">
        <v>375</v>
      </c>
      <c r="D954" s="4">
        <f>الجدول1[[#This Row],[İTHALAT VERGİSİ(BİRİM BAŞINA USD)]]/3</f>
        <v>125</v>
      </c>
      <c r="E954" s="4">
        <f>الجدول1[[#This Row],[İTHALAT VERGİSİ(BİRİM BAŞINA USD)]]+الجدول1[[#This Row],[HİZMET ÖDENEĞİ (BİRİM BAŞINA USD)]]</f>
        <v>500</v>
      </c>
      <c r="F954" s="3" t="s">
        <v>5</v>
      </c>
      <c r="G954" s="4">
        <v>0</v>
      </c>
      <c r="H954" s="4">
        <v>2</v>
      </c>
      <c r="I954" s="15"/>
    </row>
    <row r="955" spans="1:9" ht="28.8" x14ac:dyDescent="0.3">
      <c r="A955" s="2" t="s">
        <v>10953</v>
      </c>
      <c r="B955" s="2" t="s">
        <v>10955</v>
      </c>
      <c r="C955" s="3">
        <v>40</v>
      </c>
      <c r="D955" s="4">
        <f>الجدول1[[#This Row],[İTHALAT VERGİSİ(BİRİM BAŞINA USD)]]/3</f>
        <v>13.333333333333334</v>
      </c>
      <c r="E955" s="4">
        <f>الجدول1[[#This Row],[İTHALAT VERGİSİ(BİRİM BAŞINA USD)]]+الجدول1[[#This Row],[HİZMET ÖDENEĞİ (BİRİM BAŞINA USD)]]</f>
        <v>53.333333333333336</v>
      </c>
      <c r="F955" s="3" t="s">
        <v>5</v>
      </c>
      <c r="G955" s="4">
        <v>0</v>
      </c>
      <c r="H955" s="4">
        <v>2</v>
      </c>
      <c r="I955" s="15"/>
    </row>
    <row r="956" spans="1:9" ht="28.8" x14ac:dyDescent="0.3">
      <c r="A956" s="2" t="s">
        <v>10954</v>
      </c>
      <c r="B956" s="2" t="s">
        <v>10956</v>
      </c>
      <c r="C956" s="3">
        <v>40</v>
      </c>
      <c r="D956" s="4">
        <f>الجدول1[[#This Row],[İTHALAT VERGİSİ(BİRİM BAŞINA USD)]]/3</f>
        <v>13.333333333333334</v>
      </c>
      <c r="E956" s="4">
        <f>الجدول1[[#This Row],[İTHALAT VERGİSİ(BİRİM BAŞINA USD)]]+الجدول1[[#This Row],[HİZMET ÖDENEĞİ (BİRİM BAŞINA USD)]]</f>
        <v>53.333333333333336</v>
      </c>
      <c r="F956" s="3" t="s">
        <v>5</v>
      </c>
      <c r="G956" s="4">
        <v>0</v>
      </c>
      <c r="H956" s="4">
        <v>2</v>
      </c>
      <c r="I956" s="15"/>
    </row>
    <row r="957" spans="1:9" x14ac:dyDescent="0.3">
      <c r="A957" s="2" t="s">
        <v>10951</v>
      </c>
      <c r="B957" s="2" t="s">
        <v>10952</v>
      </c>
      <c r="C957" s="3">
        <v>40</v>
      </c>
      <c r="D957" s="4">
        <f>الجدول1[[#This Row],[İTHALAT VERGİSİ(BİRİM BAŞINA USD)]]/3</f>
        <v>13.333333333333334</v>
      </c>
      <c r="E957" s="4">
        <f>الجدول1[[#This Row],[İTHALAT VERGİSİ(BİRİM BAŞINA USD)]]+الجدول1[[#This Row],[HİZMET ÖDENEĞİ (BİRİM BAŞINA USD)]]</f>
        <v>53.333333333333336</v>
      </c>
      <c r="F957" s="3" t="s">
        <v>5</v>
      </c>
      <c r="G957" s="4">
        <v>0</v>
      </c>
      <c r="H957" s="4">
        <v>2</v>
      </c>
      <c r="I957" s="15"/>
    </row>
    <row r="958" spans="1:9" ht="28.8" x14ac:dyDescent="0.3">
      <c r="A958" s="2" t="s">
        <v>10248</v>
      </c>
      <c r="B958" s="2" t="s">
        <v>10249</v>
      </c>
      <c r="C958" s="3">
        <v>40</v>
      </c>
      <c r="D958" s="4">
        <f>الجدول1[[#This Row],[İTHALAT VERGİSİ(BİRİM BAŞINA USD)]]/3</f>
        <v>13.333333333333334</v>
      </c>
      <c r="E958" s="4">
        <f>الجدول1[[#This Row],[İTHALAT VERGİSİ(BİRİM BAŞINA USD)]]+الجدول1[[#This Row],[HİZMET ÖDENEĞİ (BİRİM BAŞINA USD)]]</f>
        <v>53.333333333333336</v>
      </c>
      <c r="F958" s="3" t="s">
        <v>5</v>
      </c>
      <c r="G958" s="4">
        <v>0</v>
      </c>
      <c r="H958" s="4">
        <v>2</v>
      </c>
      <c r="I958" s="15"/>
    </row>
    <row r="959" spans="1:9" x14ac:dyDescent="0.3">
      <c r="A959" s="2" t="s">
        <v>6092</v>
      </c>
      <c r="B959" s="2" t="s">
        <v>10957</v>
      </c>
      <c r="C959" s="3">
        <v>40</v>
      </c>
      <c r="D959" s="4">
        <f>الجدول1[[#This Row],[İTHALAT VERGİSİ(BİRİM BAŞINA USD)]]/3</f>
        <v>13.333333333333334</v>
      </c>
      <c r="E959" s="4">
        <f>الجدول1[[#This Row],[İTHALAT VERGİSİ(BİRİM BAŞINA USD)]]+الجدول1[[#This Row],[HİZMET ÖDENEĞİ (BİRİM BAŞINA USD)]]</f>
        <v>53.333333333333336</v>
      </c>
      <c r="F959" s="3" t="s">
        <v>5</v>
      </c>
      <c r="G959" s="4">
        <v>0</v>
      </c>
      <c r="H959" s="4">
        <v>2</v>
      </c>
      <c r="I959" s="15"/>
    </row>
    <row r="960" spans="1:9" ht="28.8" x14ac:dyDescent="0.3">
      <c r="A960" s="2" t="s">
        <v>6809</v>
      </c>
      <c r="B960" s="2" t="s">
        <v>10958</v>
      </c>
      <c r="C960" s="3">
        <v>40</v>
      </c>
      <c r="D960" s="4">
        <f>الجدول1[[#This Row],[İTHALAT VERGİSİ(BİRİM BAŞINA USD)]]/3</f>
        <v>13.333333333333334</v>
      </c>
      <c r="E960" s="4">
        <f>الجدول1[[#This Row],[İTHALAT VERGİSİ(BİRİM BAŞINA USD)]]+الجدول1[[#This Row],[HİZMET ÖDENEĞİ (BİRİM BAŞINA USD)]]</f>
        <v>53.333333333333336</v>
      </c>
      <c r="F960" s="3" t="s">
        <v>5</v>
      </c>
      <c r="G960" s="4">
        <v>0</v>
      </c>
      <c r="H960" s="4">
        <v>2</v>
      </c>
      <c r="I960" s="15"/>
    </row>
    <row r="961" spans="1:9" ht="28.8" x14ac:dyDescent="0.3">
      <c r="A961" s="2" t="s">
        <v>7847</v>
      </c>
      <c r="B961" s="2" t="s">
        <v>7848</v>
      </c>
      <c r="C961" s="3">
        <v>225</v>
      </c>
      <c r="D961" s="4">
        <f>الجدول1[[#This Row],[İTHALAT VERGİSİ(BİRİM BAŞINA USD)]]/3</f>
        <v>75</v>
      </c>
      <c r="E961" s="4">
        <f>الجدول1[[#This Row],[İTHALAT VERGİSİ(BİRİM BAŞINA USD)]]+الجدول1[[#This Row],[HİZMET ÖDENEĞİ (BİRİM BAŞINA USD)]]</f>
        <v>300</v>
      </c>
      <c r="F961" s="3" t="s">
        <v>5</v>
      </c>
      <c r="G961" s="4">
        <v>0</v>
      </c>
      <c r="H961" s="4">
        <v>2</v>
      </c>
      <c r="I961" s="15"/>
    </row>
    <row r="962" spans="1:9" ht="28.8" x14ac:dyDescent="0.3">
      <c r="A962" s="2" t="s">
        <v>7849</v>
      </c>
      <c r="B962" s="2" t="s">
        <v>7850</v>
      </c>
      <c r="C962" s="3">
        <v>225</v>
      </c>
      <c r="D962" s="4">
        <f>الجدول1[[#This Row],[İTHALAT VERGİSİ(BİRİM BAŞINA USD)]]/3</f>
        <v>75</v>
      </c>
      <c r="E962" s="4">
        <f>الجدول1[[#This Row],[İTHALAT VERGİSİ(BİRİM BAŞINA USD)]]+الجدول1[[#This Row],[HİZMET ÖDENEĞİ (BİRİM BAŞINA USD)]]</f>
        <v>300</v>
      </c>
      <c r="F962" s="3" t="s">
        <v>5</v>
      </c>
      <c r="G962" s="4">
        <v>0</v>
      </c>
      <c r="H962" s="4">
        <v>2</v>
      </c>
      <c r="I962" s="15"/>
    </row>
    <row r="963" spans="1:9" ht="28.8" x14ac:dyDescent="0.3">
      <c r="A963" s="2" t="s">
        <v>4740</v>
      </c>
      <c r="B963" s="2" t="s">
        <v>4741</v>
      </c>
      <c r="C963" s="3">
        <v>75</v>
      </c>
      <c r="D963" s="4">
        <f>الجدول1[[#This Row],[İTHALAT VERGİSİ(BİRİM BAŞINA USD)]]/3</f>
        <v>25</v>
      </c>
      <c r="E963" s="4">
        <f>الجدول1[[#This Row],[İTHALAT VERGİSİ(BİRİM BAŞINA USD)]]+الجدول1[[#This Row],[HİZMET ÖDENEĞİ (BİRİM BAŞINA USD)]]</f>
        <v>100</v>
      </c>
      <c r="F963" s="3" t="s">
        <v>5</v>
      </c>
      <c r="G963" s="4">
        <v>0</v>
      </c>
      <c r="H963" s="4">
        <v>2</v>
      </c>
      <c r="I963" s="15"/>
    </row>
    <row r="964" spans="1:9" ht="43.2" x14ac:dyDescent="0.3">
      <c r="A964" s="2" t="s">
        <v>5118</v>
      </c>
      <c r="B964" s="2" t="s">
        <v>5119</v>
      </c>
      <c r="C964" s="3">
        <v>75</v>
      </c>
      <c r="D964" s="4">
        <f>الجدول1[[#This Row],[İTHALAT VERGİSİ(BİRİM BAŞINA USD)]]/3</f>
        <v>25</v>
      </c>
      <c r="E964" s="4">
        <f>الجدول1[[#This Row],[İTHALAT VERGİSİ(BİRİM BAŞINA USD)]]+الجدول1[[#This Row],[HİZMET ÖDENEĞİ (BİRİM BAŞINA USD)]]</f>
        <v>100</v>
      </c>
      <c r="F964" s="3" t="s">
        <v>5</v>
      </c>
      <c r="G964" s="4">
        <v>0</v>
      </c>
      <c r="H964" s="4">
        <v>2</v>
      </c>
      <c r="I964" s="15"/>
    </row>
    <row r="965" spans="1:9" ht="28.8" x14ac:dyDescent="0.3">
      <c r="A965" s="2" t="s">
        <v>5120</v>
      </c>
      <c r="B965" s="2" t="s">
        <v>5121</v>
      </c>
      <c r="C965" s="3">
        <v>10</v>
      </c>
      <c r="D965" s="4">
        <f>الجدول1[[#This Row],[İTHALAT VERGİSİ(BİRİM BAŞINA USD)]]/3</f>
        <v>3.3333333333333335</v>
      </c>
      <c r="E965" s="4">
        <f>الجدول1[[#This Row],[İTHALAT VERGİSİ(BİRİM BAŞINA USD)]]+الجدول1[[#This Row],[HİZMET ÖDENEĞİ (BİRİM BAŞINA USD)]]</f>
        <v>13.333333333333334</v>
      </c>
      <c r="F965" s="3" t="s">
        <v>5</v>
      </c>
      <c r="G965" s="4">
        <v>0</v>
      </c>
      <c r="H965" s="4">
        <v>2</v>
      </c>
      <c r="I965" s="15"/>
    </row>
    <row r="966" spans="1:9" ht="28.8" x14ac:dyDescent="0.3">
      <c r="A966" s="2" t="s">
        <v>10302</v>
      </c>
      <c r="B966" s="2" t="s">
        <v>10303</v>
      </c>
      <c r="C966" s="3">
        <v>10</v>
      </c>
      <c r="D966" s="4">
        <f>الجدول1[[#This Row],[İTHALAT VERGİSİ(BİRİM BAŞINA USD)]]/3</f>
        <v>3.3333333333333335</v>
      </c>
      <c r="E966" s="4">
        <f>الجدول1[[#This Row],[İTHALAT VERGİSİ(BİRİM BAŞINA USD)]]+الجدول1[[#This Row],[HİZMET ÖDENEĞİ (BİRİM BAŞINA USD)]]</f>
        <v>13.333333333333334</v>
      </c>
      <c r="F966" s="3" t="s">
        <v>5</v>
      </c>
      <c r="G966" s="4">
        <v>0</v>
      </c>
      <c r="H966" s="4">
        <v>2</v>
      </c>
      <c r="I966" s="15"/>
    </row>
    <row r="967" spans="1:9" ht="28.8" x14ac:dyDescent="0.3">
      <c r="A967" s="2" t="s">
        <v>10308</v>
      </c>
      <c r="B967" s="2" t="s">
        <v>10309</v>
      </c>
      <c r="C967" s="3">
        <v>10</v>
      </c>
      <c r="D967" s="4">
        <f>الجدول1[[#This Row],[İTHALAT VERGİSİ(BİRİM BAŞINA USD)]]/3</f>
        <v>3.3333333333333335</v>
      </c>
      <c r="E967" s="4">
        <f>الجدول1[[#This Row],[İTHALAT VERGİSİ(BİRİM BAŞINA USD)]]+الجدول1[[#This Row],[HİZMET ÖDENEĞİ (BİRİM BAŞINA USD)]]</f>
        <v>13.333333333333334</v>
      </c>
      <c r="F967" s="3" t="s">
        <v>5</v>
      </c>
      <c r="G967" s="4">
        <v>0</v>
      </c>
      <c r="H967" s="4">
        <v>2</v>
      </c>
      <c r="I967" s="15"/>
    </row>
    <row r="968" spans="1:9" ht="28.8" x14ac:dyDescent="0.3">
      <c r="A968" s="2" t="s">
        <v>10306</v>
      </c>
      <c r="B968" s="2" t="s">
        <v>10307</v>
      </c>
      <c r="C968" s="3">
        <v>10</v>
      </c>
      <c r="D968" s="4">
        <f>الجدول1[[#This Row],[İTHALAT VERGİSİ(BİRİM BAŞINA USD)]]/3</f>
        <v>3.3333333333333335</v>
      </c>
      <c r="E968" s="4">
        <f>الجدول1[[#This Row],[İTHALAT VERGİSİ(BİRİM BAŞINA USD)]]+الجدول1[[#This Row],[HİZMET ÖDENEĞİ (BİRİM BAŞINA USD)]]</f>
        <v>13.333333333333334</v>
      </c>
      <c r="F968" s="3" t="s">
        <v>5</v>
      </c>
      <c r="G968" s="4">
        <v>0</v>
      </c>
      <c r="H968" s="4">
        <v>2</v>
      </c>
      <c r="I968" s="15"/>
    </row>
    <row r="969" spans="1:9" ht="28.8" x14ac:dyDescent="0.3">
      <c r="A969" s="2" t="s">
        <v>10304</v>
      </c>
      <c r="B969" s="2" t="s">
        <v>10305</v>
      </c>
      <c r="C969" s="3">
        <v>10</v>
      </c>
      <c r="D969" s="4">
        <f>الجدول1[[#This Row],[İTHALAT VERGİSİ(BİRİM BAŞINA USD)]]/3</f>
        <v>3.3333333333333335</v>
      </c>
      <c r="E969" s="4">
        <f>الجدول1[[#This Row],[İTHALAT VERGİSİ(BİRİM BAŞINA USD)]]+الجدول1[[#This Row],[HİZMET ÖDENEĞİ (BİRİM BAŞINA USD)]]</f>
        <v>13.333333333333334</v>
      </c>
      <c r="F969" s="3" t="s">
        <v>5</v>
      </c>
      <c r="G969" s="4">
        <v>0</v>
      </c>
      <c r="H969" s="4">
        <v>2</v>
      </c>
      <c r="I969" s="15"/>
    </row>
    <row r="970" spans="1:9" ht="28.8" x14ac:dyDescent="0.3">
      <c r="A970" s="2" t="s">
        <v>3532</v>
      </c>
      <c r="B970" s="2" t="s">
        <v>3533</v>
      </c>
      <c r="C970" s="3">
        <v>10</v>
      </c>
      <c r="D970" s="4">
        <f>الجدول1[[#This Row],[İTHALAT VERGİSİ(BİRİM BAŞINA USD)]]/3</f>
        <v>3.3333333333333335</v>
      </c>
      <c r="E970" s="4">
        <f>الجدول1[[#This Row],[İTHALAT VERGİSİ(BİRİM BAŞINA USD)]]+الجدول1[[#This Row],[HİZMET ÖDENEĞİ (BİRİM BAŞINA USD)]]</f>
        <v>13.333333333333334</v>
      </c>
      <c r="F970" s="3" t="s">
        <v>5</v>
      </c>
      <c r="G970" s="4">
        <v>0</v>
      </c>
      <c r="H970" s="4">
        <v>2</v>
      </c>
      <c r="I970" s="15"/>
    </row>
    <row r="971" spans="1:9" ht="28.8" x14ac:dyDescent="0.3">
      <c r="A971" s="2" t="s">
        <v>3982</v>
      </c>
      <c r="B971" s="2" t="s">
        <v>3983</v>
      </c>
      <c r="C971" s="3">
        <v>5</v>
      </c>
      <c r="D971" s="4">
        <f>الجدول1[[#This Row],[İTHALAT VERGİSİ(BİRİM BAŞINA USD)]]/3</f>
        <v>1.6666666666666667</v>
      </c>
      <c r="E971" s="4">
        <f>الجدول1[[#This Row],[İTHALAT VERGİSİ(BİRİM BAŞINA USD)]]+الجدول1[[#This Row],[HİZMET ÖDENEĞİ (BİRİM BAŞINA USD)]]</f>
        <v>6.666666666666667</v>
      </c>
      <c r="F971" s="3" t="s">
        <v>5</v>
      </c>
      <c r="G971" s="4">
        <v>0</v>
      </c>
      <c r="H971" s="4">
        <v>2</v>
      </c>
      <c r="I971" s="15"/>
    </row>
    <row r="972" spans="1:9" ht="43.2" x14ac:dyDescent="0.3">
      <c r="A972" s="2" t="s">
        <v>7961</v>
      </c>
      <c r="B972" s="2" t="s">
        <v>7962</v>
      </c>
      <c r="C972" s="3">
        <v>10</v>
      </c>
      <c r="D972" s="4">
        <f>الجدول1[[#This Row],[İTHALAT VERGİSİ(BİRİM BAŞINA USD)]]/3</f>
        <v>3.3333333333333335</v>
      </c>
      <c r="E972" s="4">
        <f>الجدول1[[#This Row],[İTHALAT VERGİSİ(BİRİM BAŞINA USD)]]+الجدول1[[#This Row],[HİZMET ÖDENEĞİ (BİRİM BAŞINA USD)]]</f>
        <v>13.333333333333334</v>
      </c>
      <c r="F972" s="3" t="s">
        <v>5</v>
      </c>
      <c r="G972" s="4">
        <v>0</v>
      </c>
      <c r="H972" s="4">
        <v>2</v>
      </c>
      <c r="I972" s="15"/>
    </row>
    <row r="973" spans="1:9" ht="28.8" x14ac:dyDescent="0.3">
      <c r="A973" s="2" t="s">
        <v>7959</v>
      </c>
      <c r="B973" s="2" t="s">
        <v>7960</v>
      </c>
      <c r="C973" s="3">
        <v>10</v>
      </c>
      <c r="D973" s="4">
        <f>الجدول1[[#This Row],[İTHALAT VERGİSİ(BİRİM BAŞINA USD)]]/3</f>
        <v>3.3333333333333335</v>
      </c>
      <c r="E973" s="4">
        <f>الجدول1[[#This Row],[İTHALAT VERGİSİ(BİRİM BAŞINA USD)]]+الجدول1[[#This Row],[HİZMET ÖDENEĞİ (BİRİM BAŞINA USD)]]</f>
        <v>13.333333333333334</v>
      </c>
      <c r="F973" s="3" t="s">
        <v>5</v>
      </c>
      <c r="G973" s="4">
        <v>0</v>
      </c>
      <c r="H973" s="4">
        <v>2</v>
      </c>
      <c r="I973" s="15"/>
    </row>
    <row r="974" spans="1:9" ht="28.8" x14ac:dyDescent="0.3">
      <c r="A974" s="2" t="s">
        <v>7969</v>
      </c>
      <c r="B974" s="2" t="s">
        <v>7970</v>
      </c>
      <c r="C974" s="3">
        <v>10</v>
      </c>
      <c r="D974" s="4">
        <f>الجدول1[[#This Row],[İTHALAT VERGİSİ(BİRİM BAŞINA USD)]]/3</f>
        <v>3.3333333333333335</v>
      </c>
      <c r="E974" s="4">
        <f>الجدول1[[#This Row],[İTHALAT VERGİSİ(BİRİM BAŞINA USD)]]+الجدول1[[#This Row],[HİZMET ÖDENEĞİ (BİRİM BAŞINA USD)]]</f>
        <v>13.333333333333334</v>
      </c>
      <c r="F974" s="3" t="s">
        <v>5</v>
      </c>
      <c r="G974" s="4">
        <v>0</v>
      </c>
      <c r="H974" s="4">
        <v>2</v>
      </c>
      <c r="I974" s="15"/>
    </row>
    <row r="975" spans="1:9" ht="28.8" x14ac:dyDescent="0.3">
      <c r="A975" s="2" t="s">
        <v>7971</v>
      </c>
      <c r="B975" s="2" t="s">
        <v>7972</v>
      </c>
      <c r="C975" s="3">
        <v>10</v>
      </c>
      <c r="D975" s="4">
        <f>الجدول1[[#This Row],[İTHALAT VERGİSİ(BİRİM BAŞINA USD)]]/3</f>
        <v>3.3333333333333335</v>
      </c>
      <c r="E975" s="4">
        <f>الجدول1[[#This Row],[İTHALAT VERGİSİ(BİRİM BAŞINA USD)]]+الجدول1[[#This Row],[HİZMET ÖDENEĞİ (BİRİM BAŞINA USD)]]</f>
        <v>13.333333333333334</v>
      </c>
      <c r="F975" s="3" t="s">
        <v>5</v>
      </c>
      <c r="G975" s="4">
        <v>0</v>
      </c>
      <c r="H975" s="4">
        <v>2</v>
      </c>
      <c r="I975" s="15"/>
    </row>
    <row r="976" spans="1:9" ht="28.8" x14ac:dyDescent="0.3">
      <c r="A976" s="2" t="s">
        <v>7975</v>
      </c>
      <c r="B976" s="2" t="s">
        <v>7976</v>
      </c>
      <c r="C976" s="3">
        <v>10</v>
      </c>
      <c r="D976" s="4">
        <f>الجدول1[[#This Row],[İTHALAT VERGİSİ(BİRİM BAŞINA USD)]]/3</f>
        <v>3.3333333333333335</v>
      </c>
      <c r="E976" s="4">
        <f>الجدول1[[#This Row],[İTHALAT VERGİSİ(BİRİM BAŞINA USD)]]+الجدول1[[#This Row],[HİZMET ÖDENEĞİ (BİRİM BAŞINA USD)]]</f>
        <v>13.333333333333334</v>
      </c>
      <c r="F976" s="3" t="s">
        <v>5</v>
      </c>
      <c r="G976" s="4">
        <v>0</v>
      </c>
      <c r="H976" s="4">
        <v>2</v>
      </c>
      <c r="I976" s="15"/>
    </row>
    <row r="977" spans="1:9" ht="43.2" x14ac:dyDescent="0.3">
      <c r="A977" s="2" t="s">
        <v>7963</v>
      </c>
      <c r="B977" s="2" t="s">
        <v>7964</v>
      </c>
      <c r="C977" s="3">
        <v>10</v>
      </c>
      <c r="D977" s="4">
        <f>الجدول1[[#This Row],[İTHALAT VERGİSİ(BİRİM BAŞINA USD)]]/3</f>
        <v>3.3333333333333335</v>
      </c>
      <c r="E977" s="4">
        <f>الجدول1[[#This Row],[İTHALAT VERGİSİ(BİRİM BAŞINA USD)]]+الجدول1[[#This Row],[HİZMET ÖDENEĞİ (BİRİM BAŞINA USD)]]</f>
        <v>13.333333333333334</v>
      </c>
      <c r="F977" s="3" t="s">
        <v>5</v>
      </c>
      <c r="G977" s="4">
        <v>0</v>
      </c>
      <c r="H977" s="4">
        <v>2</v>
      </c>
      <c r="I977" s="15"/>
    </row>
    <row r="978" spans="1:9" ht="43.2" x14ac:dyDescent="0.3">
      <c r="A978" s="2" t="s">
        <v>7973</v>
      </c>
      <c r="B978" s="2" t="s">
        <v>7974</v>
      </c>
      <c r="C978" s="3">
        <v>10</v>
      </c>
      <c r="D978" s="4">
        <f>الجدول1[[#This Row],[İTHALAT VERGİSİ(BİRİM BAŞINA USD)]]/3</f>
        <v>3.3333333333333335</v>
      </c>
      <c r="E978" s="4">
        <f>الجدول1[[#This Row],[İTHALAT VERGİSİ(BİRİM BAŞINA USD)]]+الجدول1[[#This Row],[HİZMET ÖDENEĞİ (BİRİM BAŞINA USD)]]</f>
        <v>13.333333333333334</v>
      </c>
      <c r="F978" s="3" t="s">
        <v>5</v>
      </c>
      <c r="G978" s="4">
        <v>0</v>
      </c>
      <c r="H978" s="4">
        <v>2</v>
      </c>
      <c r="I978" s="15"/>
    </row>
    <row r="979" spans="1:9" ht="28.8" x14ac:dyDescent="0.3">
      <c r="A979" s="2" t="s">
        <v>7977</v>
      </c>
      <c r="B979" s="2" t="s">
        <v>7978</v>
      </c>
      <c r="C979" s="3">
        <v>10</v>
      </c>
      <c r="D979" s="4">
        <f>الجدول1[[#This Row],[İTHALAT VERGİSİ(BİRİM BAŞINA USD)]]/3</f>
        <v>3.3333333333333335</v>
      </c>
      <c r="E979" s="4">
        <f>الجدول1[[#This Row],[İTHALAT VERGİSİ(BİRİM BAŞINA USD)]]+الجدول1[[#This Row],[HİZMET ÖDENEĞİ (BİRİM BAŞINA USD)]]</f>
        <v>13.333333333333334</v>
      </c>
      <c r="F979" s="3" t="s">
        <v>5</v>
      </c>
      <c r="G979" s="4">
        <v>0</v>
      </c>
      <c r="H979" s="4">
        <v>2</v>
      </c>
      <c r="I979" s="15"/>
    </row>
    <row r="980" spans="1:9" ht="28.8" x14ac:dyDescent="0.3">
      <c r="A980" s="2" t="s">
        <v>7967</v>
      </c>
      <c r="B980" s="2" t="s">
        <v>7968</v>
      </c>
      <c r="C980" s="3">
        <v>10</v>
      </c>
      <c r="D980" s="4">
        <f>الجدول1[[#This Row],[İTHALAT VERGİSİ(BİRİM BAŞINA USD)]]/3</f>
        <v>3.3333333333333335</v>
      </c>
      <c r="E980" s="4">
        <f>الجدول1[[#This Row],[İTHALAT VERGİSİ(BİRİM BAŞINA USD)]]+الجدول1[[#This Row],[HİZMET ÖDENEĞİ (BİRİM BAŞINA USD)]]</f>
        <v>13.333333333333334</v>
      </c>
      <c r="F980" s="3" t="s">
        <v>5</v>
      </c>
      <c r="G980" s="4">
        <v>0</v>
      </c>
      <c r="H980" s="4">
        <v>2</v>
      </c>
      <c r="I980" s="15"/>
    </row>
    <row r="981" spans="1:9" ht="28.8" x14ac:dyDescent="0.3">
      <c r="A981" s="2" t="s">
        <v>7965</v>
      </c>
      <c r="B981" s="2" t="s">
        <v>7966</v>
      </c>
      <c r="C981" s="3">
        <v>10</v>
      </c>
      <c r="D981" s="4">
        <f>الجدول1[[#This Row],[İTHALAT VERGİSİ(BİRİM BAŞINA USD)]]/3</f>
        <v>3.3333333333333335</v>
      </c>
      <c r="E981" s="4">
        <f>الجدول1[[#This Row],[İTHALAT VERGİSİ(BİRİM BAŞINA USD)]]+الجدول1[[#This Row],[HİZMET ÖDENEĞİ (BİRİM BAŞINA USD)]]</f>
        <v>13.333333333333334</v>
      </c>
      <c r="F981" s="3" t="s">
        <v>5</v>
      </c>
      <c r="G981" s="4">
        <v>0</v>
      </c>
      <c r="H981" s="4">
        <v>2</v>
      </c>
      <c r="I981" s="15"/>
    </row>
    <row r="982" spans="1:9" x14ac:dyDescent="0.3">
      <c r="A982" s="2" t="s">
        <v>1488</v>
      </c>
      <c r="B982" s="2" t="s">
        <v>1489</v>
      </c>
      <c r="C982" s="3">
        <v>115</v>
      </c>
      <c r="D982" s="4">
        <f>الجدول1[[#This Row],[İTHALAT VERGİSİ(BİRİM BAŞINA USD)]]/3</f>
        <v>38.333333333333336</v>
      </c>
      <c r="E982" s="4">
        <f>الجدول1[[#This Row],[İTHALAT VERGİSİ(BİRİM BAŞINA USD)]]+الجدول1[[#This Row],[HİZMET ÖDENEĞİ (BİRİM BAŞINA USD)]]</f>
        <v>153.33333333333334</v>
      </c>
      <c r="F982" s="3" t="s">
        <v>5</v>
      </c>
      <c r="G982" s="4">
        <v>0</v>
      </c>
      <c r="H982" s="4">
        <v>2</v>
      </c>
      <c r="I982" s="15"/>
    </row>
    <row r="983" spans="1:9" x14ac:dyDescent="0.3">
      <c r="A983" s="2" t="s">
        <v>3264</v>
      </c>
      <c r="B983" s="2" t="s">
        <v>3265</v>
      </c>
      <c r="C983" s="3">
        <v>40</v>
      </c>
      <c r="D983" s="4">
        <f>الجدول1[[#This Row],[İTHALAT VERGİSİ(BİRİM BAŞINA USD)]]/3</f>
        <v>13.333333333333334</v>
      </c>
      <c r="E983" s="4">
        <f>الجدول1[[#This Row],[İTHALAT VERGİSİ(BİRİM BAŞINA USD)]]+الجدول1[[#This Row],[HİZMET ÖDENEĞİ (BİRİM BAŞINA USD)]]</f>
        <v>53.333333333333336</v>
      </c>
      <c r="F983" s="3" t="s">
        <v>5</v>
      </c>
      <c r="G983" s="4">
        <v>0</v>
      </c>
      <c r="H983" s="4">
        <v>2</v>
      </c>
      <c r="I983" s="15"/>
    </row>
    <row r="984" spans="1:9" x14ac:dyDescent="0.3">
      <c r="A984" s="2" t="s">
        <v>27</v>
      </c>
      <c r="B984" s="2" t="s">
        <v>28</v>
      </c>
      <c r="C984" s="3">
        <v>40</v>
      </c>
      <c r="D984" s="4">
        <f>الجدول1[[#This Row],[İTHALAT VERGİSİ(BİRİM BAŞINA USD)]]/3</f>
        <v>13.333333333333334</v>
      </c>
      <c r="E984" s="4">
        <f>الجدول1[[#This Row],[İTHALAT VERGİSİ(BİRİM BAŞINA USD)]]+الجدول1[[#This Row],[HİZMET ÖDENEĞİ (BİRİM BAŞINA USD)]]</f>
        <v>53.333333333333336</v>
      </c>
      <c r="F984" s="3" t="s">
        <v>5</v>
      </c>
      <c r="G984" s="4">
        <v>0</v>
      </c>
      <c r="H984" s="4">
        <v>2</v>
      </c>
      <c r="I984" s="15"/>
    </row>
    <row r="985" spans="1:9" ht="28.8" x14ac:dyDescent="0.3">
      <c r="A985" s="2" t="s">
        <v>8772</v>
      </c>
      <c r="B985" s="2" t="s">
        <v>8773</v>
      </c>
      <c r="C985" s="3">
        <v>40</v>
      </c>
      <c r="D985" s="4">
        <f>الجدول1[[#This Row],[İTHALAT VERGİSİ(BİRİM BAŞINA USD)]]/3</f>
        <v>13.333333333333334</v>
      </c>
      <c r="E985" s="4">
        <f>الجدول1[[#This Row],[İTHALAT VERGİSİ(BİRİM BAŞINA USD)]]+الجدول1[[#This Row],[HİZMET ÖDENEĞİ (BİRİM BAŞINA USD)]]</f>
        <v>53.333333333333336</v>
      </c>
      <c r="F985" s="3" t="s">
        <v>5</v>
      </c>
      <c r="G985" s="4">
        <v>0</v>
      </c>
      <c r="H985" s="4">
        <v>2</v>
      </c>
      <c r="I985" s="15"/>
    </row>
    <row r="986" spans="1:9" ht="28.8" x14ac:dyDescent="0.3">
      <c r="A986" s="2" t="s">
        <v>8218</v>
      </c>
      <c r="B986" s="2" t="s">
        <v>8219</v>
      </c>
      <c r="C986" s="3">
        <v>5265</v>
      </c>
      <c r="D986" s="4">
        <f>الجدول1[[#This Row],[İTHALAT VERGİSİ(BİRİM BAŞINA USD)]]/3</f>
        <v>1755</v>
      </c>
      <c r="E986" s="4">
        <f>الجدول1[[#This Row],[İTHALAT VERGİSİ(BİRİM BAŞINA USD)]]+الجدول1[[#This Row],[HİZMET ÖDENEĞİ (BİRİM BAŞINA USD)]]</f>
        <v>7020</v>
      </c>
      <c r="F986" s="3" t="s">
        <v>5</v>
      </c>
      <c r="G986" s="4">
        <v>0</v>
      </c>
      <c r="H986" s="4">
        <v>2</v>
      </c>
      <c r="I986" s="15"/>
    </row>
    <row r="987" spans="1:9" x14ac:dyDescent="0.3">
      <c r="A987" s="2" t="s">
        <v>8216</v>
      </c>
      <c r="B987" s="2" t="s">
        <v>8217</v>
      </c>
      <c r="C987" s="3">
        <v>3760</v>
      </c>
      <c r="D987" s="4">
        <f>الجدول1[[#This Row],[İTHALAT VERGİSİ(BİRİM BAŞINA USD)]]/3</f>
        <v>1253.3333333333333</v>
      </c>
      <c r="E987" s="4">
        <f>الجدول1[[#This Row],[İTHALAT VERGİSİ(BİRİM BAŞINA USD)]]+الجدول1[[#This Row],[HİZMET ÖDENEĞİ (BİRİM BAŞINA USD)]]</f>
        <v>5013.333333333333</v>
      </c>
      <c r="F987" s="3" t="s">
        <v>5</v>
      </c>
      <c r="G987" s="4">
        <v>0</v>
      </c>
      <c r="H987" s="4">
        <v>2</v>
      </c>
      <c r="I987" s="15"/>
    </row>
    <row r="988" spans="1:9" ht="28.8" x14ac:dyDescent="0.3">
      <c r="A988" s="2" t="s">
        <v>3822</v>
      </c>
      <c r="B988" s="2" t="s">
        <v>3823</v>
      </c>
      <c r="C988" s="3">
        <v>3760</v>
      </c>
      <c r="D988" s="4">
        <f>الجدول1[[#This Row],[İTHALAT VERGİSİ(BİRİM BAŞINA USD)]]/3</f>
        <v>1253.3333333333333</v>
      </c>
      <c r="E988" s="4">
        <f>الجدول1[[#This Row],[İTHALAT VERGİSİ(BİRİM BAŞINA USD)]]+الجدول1[[#This Row],[HİZMET ÖDENEĞİ (BİRİM BAŞINA USD)]]</f>
        <v>5013.333333333333</v>
      </c>
      <c r="F988" s="3" t="s">
        <v>5</v>
      </c>
      <c r="G988" s="4">
        <v>0</v>
      </c>
      <c r="H988" s="4">
        <v>2</v>
      </c>
      <c r="I988" s="15"/>
    </row>
    <row r="989" spans="1:9" ht="28.8" x14ac:dyDescent="0.3">
      <c r="A989" s="2" t="s">
        <v>2938</v>
      </c>
      <c r="B989" s="2" t="s">
        <v>2939</v>
      </c>
      <c r="C989" s="3">
        <v>3760</v>
      </c>
      <c r="D989" s="4">
        <f>الجدول1[[#This Row],[İTHALAT VERGİSİ(BİRİM BAŞINA USD)]]/3</f>
        <v>1253.3333333333333</v>
      </c>
      <c r="E989" s="4">
        <f>الجدول1[[#This Row],[İTHALAT VERGİSİ(BİRİM BAŞINA USD)]]+الجدول1[[#This Row],[HİZMET ÖDENEĞİ (BİRİM BAŞINA USD)]]</f>
        <v>5013.333333333333</v>
      </c>
      <c r="F989" s="3" t="s">
        <v>5</v>
      </c>
      <c r="G989" s="4">
        <v>0</v>
      </c>
      <c r="H989" s="4">
        <v>2</v>
      </c>
      <c r="I989" s="15"/>
    </row>
    <row r="990" spans="1:9" ht="28.8" x14ac:dyDescent="0.3">
      <c r="A990" s="23" t="s">
        <v>11156</v>
      </c>
      <c r="B990" s="23" t="s">
        <v>11155</v>
      </c>
      <c r="C990" s="1">
        <v>3760</v>
      </c>
      <c r="D990" s="18">
        <f>الجدول1[[#This Row],[İTHALAT VERGİSİ(BİRİM BAŞINA USD)]]/3</f>
        <v>1253.3333333333333</v>
      </c>
      <c r="E990" s="18">
        <f>الجدول1[[#This Row],[İTHALAT VERGİSİ(BİRİM BAŞINA USD)]]+الجدول1[[#This Row],[HİZMET ÖDENEĞİ (BİRİM BAŞINA USD)]]</f>
        <v>5013.333333333333</v>
      </c>
      <c r="F990" s="1" t="s">
        <v>5</v>
      </c>
      <c r="G990" s="18">
        <v>0</v>
      </c>
      <c r="H990" s="18">
        <v>2</v>
      </c>
      <c r="I990" s="15"/>
    </row>
    <row r="991" spans="1:9" ht="28.8" x14ac:dyDescent="0.3">
      <c r="A991" s="2" t="s">
        <v>9746</v>
      </c>
      <c r="B991" s="2" t="s">
        <v>9747</v>
      </c>
      <c r="C991" s="11">
        <v>9.75</v>
      </c>
      <c r="D991" s="11">
        <f>الجدول1[[#This Row],[İTHALAT VERGİSİ(BİRİM BAŞINA USD)]]/3</f>
        <v>3.25</v>
      </c>
      <c r="E991" s="4">
        <f>الجدول1[[#This Row],[İTHALAT VERGİSİ(BİRİM BAŞINA USD)]]+الجدول1[[#This Row],[HİZMET ÖDENEĞİ (BİRİM BAŞINA USD)]]</f>
        <v>13</v>
      </c>
      <c r="F991" s="3" t="s">
        <v>5</v>
      </c>
      <c r="G991" s="4">
        <v>0</v>
      </c>
      <c r="H991" s="4">
        <v>2</v>
      </c>
      <c r="I991" s="15"/>
    </row>
    <row r="992" spans="1:9" x14ac:dyDescent="0.3">
      <c r="A992" s="2" t="s">
        <v>8964</v>
      </c>
      <c r="B992" s="2" t="s">
        <v>8965</v>
      </c>
      <c r="C992" s="3">
        <v>5</v>
      </c>
      <c r="D992" s="4">
        <f>الجدول1[[#This Row],[İTHALAT VERGİSİ(BİRİM BAŞINA USD)]]/3</f>
        <v>1.6666666666666667</v>
      </c>
      <c r="E992" s="4">
        <f>الجدول1[[#This Row],[İTHALAT VERGİSİ(BİRİM BAŞINA USD)]]+الجدول1[[#This Row],[HİZMET ÖDENEĞİ (BİRİM BAŞINA USD)]]</f>
        <v>6.666666666666667</v>
      </c>
      <c r="F992" s="3" t="s">
        <v>5</v>
      </c>
      <c r="G992" s="4">
        <v>0</v>
      </c>
      <c r="H992" s="4">
        <v>2</v>
      </c>
      <c r="I992" s="15"/>
    </row>
    <row r="993" spans="1:9" ht="28.8" x14ac:dyDescent="0.3">
      <c r="A993" s="2" t="s">
        <v>7795</v>
      </c>
      <c r="B993" s="2" t="s">
        <v>7796</v>
      </c>
      <c r="C993" s="3">
        <v>5</v>
      </c>
      <c r="D993" s="4">
        <f>الجدول1[[#This Row],[İTHALAT VERGİSİ(BİRİM BAŞINA USD)]]/3</f>
        <v>1.6666666666666667</v>
      </c>
      <c r="E993" s="4">
        <f>الجدول1[[#This Row],[İTHALAT VERGİSİ(BİRİM BAŞINA USD)]]+الجدول1[[#This Row],[HİZMET ÖDENEĞİ (BİRİM BAŞINA USD)]]</f>
        <v>6.666666666666667</v>
      </c>
      <c r="F993" s="3" t="s">
        <v>5</v>
      </c>
      <c r="G993" s="4">
        <v>0</v>
      </c>
      <c r="H993" s="4">
        <v>2</v>
      </c>
      <c r="I993" s="15"/>
    </row>
    <row r="994" spans="1:9" x14ac:dyDescent="0.3">
      <c r="A994" s="2" t="s">
        <v>6745</v>
      </c>
      <c r="B994" s="2" t="s">
        <v>6746</v>
      </c>
      <c r="C994" s="3">
        <v>40</v>
      </c>
      <c r="D994" s="4">
        <f>الجدول1[[#This Row],[İTHALAT VERGİSİ(BİRİM BAŞINA USD)]]/3</f>
        <v>13.333333333333334</v>
      </c>
      <c r="E994" s="4">
        <f>الجدول1[[#This Row],[İTHALAT VERGİSİ(BİRİM BAŞINA USD)]]+الجدول1[[#This Row],[HİZMET ÖDENEĞİ (BİRİM BAŞINA USD)]]</f>
        <v>53.333333333333336</v>
      </c>
      <c r="F994" s="3" t="s">
        <v>5</v>
      </c>
      <c r="G994" s="4">
        <v>0</v>
      </c>
      <c r="H994" s="4">
        <v>2</v>
      </c>
      <c r="I994" s="15"/>
    </row>
    <row r="995" spans="1:9" x14ac:dyDescent="0.3">
      <c r="A995" s="2" t="s">
        <v>6743</v>
      </c>
      <c r="B995" s="2" t="s">
        <v>6744</v>
      </c>
      <c r="C995" s="3">
        <v>40</v>
      </c>
      <c r="D995" s="4">
        <f>الجدول1[[#This Row],[İTHALAT VERGİSİ(BİRİM BAŞINA USD)]]/3</f>
        <v>13.333333333333334</v>
      </c>
      <c r="E995" s="4">
        <f>الجدول1[[#This Row],[İTHALAT VERGİSİ(BİRİM BAŞINA USD)]]+الجدول1[[#This Row],[HİZMET ÖDENEĞİ (BİRİM BAŞINA USD)]]</f>
        <v>53.333333333333336</v>
      </c>
      <c r="F995" s="3" t="s">
        <v>5</v>
      </c>
      <c r="G995" s="4">
        <v>0</v>
      </c>
      <c r="H995" s="4">
        <v>2</v>
      </c>
      <c r="I995" s="15"/>
    </row>
    <row r="996" spans="1:9" x14ac:dyDescent="0.3">
      <c r="A996" s="2" t="s">
        <v>5331</v>
      </c>
      <c r="B996" s="2" t="s">
        <v>5332</v>
      </c>
      <c r="C996" s="3">
        <v>5</v>
      </c>
      <c r="D996" s="4">
        <f>الجدول1[[#This Row],[İTHALAT VERGİSİ(BİRİM BAŞINA USD)]]/3</f>
        <v>1.6666666666666667</v>
      </c>
      <c r="E996" s="4">
        <f>الجدول1[[#This Row],[İTHALAT VERGİSİ(BİRİM BAŞINA USD)]]+الجدول1[[#This Row],[HİZMET ÖDENEĞİ (BİRİM BAŞINA USD)]]</f>
        <v>6.666666666666667</v>
      </c>
      <c r="F996" s="3" t="s">
        <v>5</v>
      </c>
      <c r="G996" s="4">
        <v>0</v>
      </c>
      <c r="H996" s="4">
        <v>2</v>
      </c>
      <c r="I996" s="15"/>
    </row>
    <row r="997" spans="1:9" ht="28.8" x14ac:dyDescent="0.3">
      <c r="A997" s="2" t="s">
        <v>5333</v>
      </c>
      <c r="B997" s="2" t="s">
        <v>5334</v>
      </c>
      <c r="C997" s="3">
        <v>5</v>
      </c>
      <c r="D997" s="4">
        <f>الجدول1[[#This Row],[İTHALAT VERGİSİ(BİRİM BAŞINA USD)]]/3</f>
        <v>1.6666666666666667</v>
      </c>
      <c r="E997" s="4">
        <f>الجدول1[[#This Row],[İTHALAT VERGİSİ(BİRİM BAŞINA USD)]]+الجدول1[[#This Row],[HİZMET ÖDENEĞİ (BİRİM BAŞINA USD)]]</f>
        <v>6.666666666666667</v>
      </c>
      <c r="F997" s="3" t="s">
        <v>5</v>
      </c>
      <c r="G997" s="4">
        <v>0</v>
      </c>
      <c r="H997" s="4">
        <v>2</v>
      </c>
      <c r="I997" s="15"/>
    </row>
    <row r="998" spans="1:9" ht="28.8" x14ac:dyDescent="0.3">
      <c r="A998" s="2" t="s">
        <v>8988</v>
      </c>
      <c r="B998" s="2" t="s">
        <v>8989</v>
      </c>
      <c r="C998" s="3">
        <v>5</v>
      </c>
      <c r="D998" s="4">
        <f>الجدول1[[#This Row],[İTHALAT VERGİSİ(BİRİM BAŞINA USD)]]/3</f>
        <v>1.6666666666666667</v>
      </c>
      <c r="E998" s="4">
        <f>الجدول1[[#This Row],[İTHALAT VERGİSİ(BİRİM BAŞINA USD)]]+الجدول1[[#This Row],[HİZMET ÖDENEĞİ (BİRİM BAŞINA USD)]]</f>
        <v>6.666666666666667</v>
      </c>
      <c r="F998" s="3" t="s">
        <v>5</v>
      </c>
      <c r="G998" s="4">
        <v>0</v>
      </c>
      <c r="H998" s="4">
        <v>2</v>
      </c>
      <c r="I998" s="15"/>
    </row>
    <row r="999" spans="1:9" x14ac:dyDescent="0.3">
      <c r="A999" s="2" t="s">
        <v>89</v>
      </c>
      <c r="B999" s="2" t="s">
        <v>90</v>
      </c>
      <c r="C999" s="3">
        <v>5</v>
      </c>
      <c r="D999" s="4">
        <f>الجدول1[[#This Row],[İTHALAT VERGİSİ(BİRİM BAŞINA USD)]]/3</f>
        <v>1.6666666666666667</v>
      </c>
      <c r="E999" s="4">
        <f>الجدول1[[#This Row],[İTHALAT VERGİSİ(BİRİM BAŞINA USD)]]+الجدول1[[#This Row],[HİZMET ÖDENEĞİ (BİRİM BAŞINA USD)]]</f>
        <v>6.666666666666667</v>
      </c>
      <c r="F999" s="3" t="s">
        <v>5</v>
      </c>
      <c r="G999" s="4">
        <v>0</v>
      </c>
      <c r="H999" s="4">
        <v>2</v>
      </c>
      <c r="I999" s="15"/>
    </row>
    <row r="1000" spans="1:9" ht="28.8" x14ac:dyDescent="0.3">
      <c r="A1000" s="2" t="s">
        <v>6236</v>
      </c>
      <c r="B1000" s="2" t="s">
        <v>6237</v>
      </c>
      <c r="C1000" s="3">
        <v>5</v>
      </c>
      <c r="D1000" s="4">
        <f>الجدول1[[#This Row],[İTHALAT VERGİSİ(BİRİM BAŞINA USD)]]/3</f>
        <v>1.6666666666666667</v>
      </c>
      <c r="E1000" s="4">
        <f>الجدول1[[#This Row],[İTHALAT VERGİSİ(BİRİM BAŞINA USD)]]+الجدول1[[#This Row],[HİZMET ÖDENEĞİ (BİRİM BAŞINA USD)]]</f>
        <v>6.666666666666667</v>
      </c>
      <c r="F1000" s="3" t="s">
        <v>5</v>
      </c>
      <c r="G1000" s="4">
        <v>0</v>
      </c>
      <c r="H1000" s="4">
        <v>2</v>
      </c>
      <c r="I1000" s="15"/>
    </row>
    <row r="1001" spans="1:9" x14ac:dyDescent="0.3">
      <c r="A1001" s="2" t="s">
        <v>3602</v>
      </c>
      <c r="B1001" s="2" t="s">
        <v>3603</v>
      </c>
      <c r="C1001" s="3">
        <v>5</v>
      </c>
      <c r="D1001" s="4">
        <f>الجدول1[[#This Row],[İTHALAT VERGİSİ(BİRİM BAŞINA USD)]]/3</f>
        <v>1.6666666666666667</v>
      </c>
      <c r="E1001" s="4">
        <f>الجدول1[[#This Row],[İTHALAT VERGİSİ(BİRİM BAŞINA USD)]]+الجدول1[[#This Row],[HİZMET ÖDENEĞİ (BİRİM BAŞINA USD)]]</f>
        <v>6.666666666666667</v>
      </c>
      <c r="F1001" s="3" t="s">
        <v>5</v>
      </c>
      <c r="G1001" s="4">
        <v>0</v>
      </c>
      <c r="H1001" s="4">
        <v>2</v>
      </c>
      <c r="I1001" s="15"/>
    </row>
    <row r="1002" spans="1:9" x14ac:dyDescent="0.3">
      <c r="A1002" s="2" t="s">
        <v>6753</v>
      </c>
      <c r="B1002" s="2" t="s">
        <v>6754</v>
      </c>
      <c r="C1002" s="3">
        <v>5</v>
      </c>
      <c r="D1002" s="4">
        <f>الجدول1[[#This Row],[İTHALAT VERGİSİ(BİRİM BAŞINA USD)]]/3</f>
        <v>1.6666666666666667</v>
      </c>
      <c r="E1002" s="4">
        <f>الجدول1[[#This Row],[İTHALAT VERGİSİ(BİRİM BAŞINA USD)]]+الجدول1[[#This Row],[HİZMET ÖDENEĞİ (BİRİM BAŞINA USD)]]</f>
        <v>6.666666666666667</v>
      </c>
      <c r="F1002" s="3" t="s">
        <v>5</v>
      </c>
      <c r="G1002" s="4">
        <v>0</v>
      </c>
      <c r="H1002" s="4">
        <v>2</v>
      </c>
      <c r="I1002" s="15"/>
    </row>
    <row r="1003" spans="1:9" ht="28.8" x14ac:dyDescent="0.3">
      <c r="A1003" s="2" t="s">
        <v>2942</v>
      </c>
      <c r="B1003" s="2" t="s">
        <v>2943</v>
      </c>
      <c r="C1003" s="3">
        <v>5</v>
      </c>
      <c r="D1003" s="4">
        <f>الجدول1[[#This Row],[İTHALAT VERGİSİ(BİRİM BAŞINA USD)]]/3</f>
        <v>1.6666666666666667</v>
      </c>
      <c r="E1003" s="4">
        <f>الجدول1[[#This Row],[İTHALAT VERGİSİ(BİRİM BAŞINA USD)]]+الجدول1[[#This Row],[HİZMET ÖDENEĞİ (BİRİM BAŞINA USD)]]</f>
        <v>6.666666666666667</v>
      </c>
      <c r="F1003" s="3" t="s">
        <v>5</v>
      </c>
      <c r="G1003" s="4">
        <v>0</v>
      </c>
      <c r="H1003" s="4">
        <v>2</v>
      </c>
      <c r="I1003" s="15"/>
    </row>
    <row r="1004" spans="1:9" x14ac:dyDescent="0.3">
      <c r="A1004" s="2" t="s">
        <v>2918</v>
      </c>
      <c r="B1004" s="2" t="s">
        <v>2919</v>
      </c>
      <c r="C1004" s="3">
        <v>5</v>
      </c>
      <c r="D1004" s="4">
        <f>الجدول1[[#This Row],[İTHALAT VERGİSİ(BİRİM BAŞINA USD)]]/3</f>
        <v>1.6666666666666667</v>
      </c>
      <c r="E1004" s="4">
        <f>الجدول1[[#This Row],[İTHALAT VERGİSİ(BİRİM BAŞINA USD)]]+الجدول1[[#This Row],[HİZMET ÖDENEĞİ (BİRİM BAŞINA USD)]]</f>
        <v>6.666666666666667</v>
      </c>
      <c r="F1004" s="3" t="s">
        <v>5</v>
      </c>
      <c r="G1004" s="4">
        <v>0</v>
      </c>
      <c r="H1004" s="4">
        <v>2</v>
      </c>
      <c r="I1004" s="15"/>
    </row>
    <row r="1005" spans="1:9" x14ac:dyDescent="0.3">
      <c r="A1005" s="2" t="s">
        <v>10244</v>
      </c>
      <c r="B1005" s="2" t="s">
        <v>10245</v>
      </c>
      <c r="C1005" s="3">
        <v>5</v>
      </c>
      <c r="D1005" s="4">
        <f>الجدول1[[#This Row],[İTHALAT VERGİSİ(BİRİM BAŞINA USD)]]/3</f>
        <v>1.6666666666666667</v>
      </c>
      <c r="E1005" s="4">
        <f>الجدول1[[#This Row],[İTHALAT VERGİSİ(BİRİM BAŞINA USD)]]+الجدول1[[#This Row],[HİZMET ÖDENEĞİ (BİRİM BAŞINA USD)]]</f>
        <v>6.666666666666667</v>
      </c>
      <c r="F1005" s="3" t="s">
        <v>5</v>
      </c>
      <c r="G1005" s="4">
        <v>0</v>
      </c>
      <c r="H1005" s="4">
        <v>2</v>
      </c>
      <c r="I1005" s="15"/>
    </row>
    <row r="1006" spans="1:9" x14ac:dyDescent="0.3">
      <c r="A1006" s="2" t="s">
        <v>201</v>
      </c>
      <c r="B1006" s="2" t="s">
        <v>202</v>
      </c>
      <c r="C1006" s="3">
        <v>5</v>
      </c>
      <c r="D1006" s="4">
        <f>الجدول1[[#This Row],[İTHALAT VERGİSİ(BİRİM BAŞINA USD)]]/3</f>
        <v>1.6666666666666667</v>
      </c>
      <c r="E1006" s="4">
        <f>الجدول1[[#This Row],[İTHALAT VERGİSİ(BİRİM BAŞINA USD)]]+الجدول1[[#This Row],[HİZMET ÖDENEĞİ (BİRİM BAŞINA USD)]]</f>
        <v>6.666666666666667</v>
      </c>
      <c r="F1006" s="3" t="s">
        <v>5</v>
      </c>
      <c r="G1006" s="4">
        <v>0</v>
      </c>
      <c r="H1006" s="4">
        <v>2</v>
      </c>
      <c r="I1006" s="15"/>
    </row>
    <row r="1007" spans="1:9" x14ac:dyDescent="0.3">
      <c r="A1007" s="2" t="s">
        <v>6346</v>
      </c>
      <c r="B1007" s="2" t="s">
        <v>6347</v>
      </c>
      <c r="C1007" s="3">
        <v>5</v>
      </c>
      <c r="D1007" s="4">
        <f>الجدول1[[#This Row],[İTHALAT VERGİSİ(BİRİM BAŞINA USD)]]/3</f>
        <v>1.6666666666666667</v>
      </c>
      <c r="E1007" s="4">
        <f>الجدول1[[#This Row],[İTHALAT VERGİSİ(BİRİM BAŞINA USD)]]+الجدول1[[#This Row],[HİZMET ÖDENEĞİ (BİRİM BAŞINA USD)]]</f>
        <v>6.666666666666667</v>
      </c>
      <c r="F1007" s="3" t="s">
        <v>5</v>
      </c>
      <c r="G1007" s="4">
        <v>0</v>
      </c>
      <c r="H1007" s="4">
        <v>2</v>
      </c>
      <c r="I1007" s="15"/>
    </row>
    <row r="1008" spans="1:9" ht="28.8" x14ac:dyDescent="0.3">
      <c r="A1008" s="2" t="s">
        <v>7368</v>
      </c>
      <c r="B1008" s="2" t="s">
        <v>7369</v>
      </c>
      <c r="C1008" s="3">
        <v>5</v>
      </c>
      <c r="D1008" s="4">
        <f>الجدول1[[#This Row],[İTHALAT VERGİSİ(BİRİM BAŞINA USD)]]/3</f>
        <v>1.6666666666666667</v>
      </c>
      <c r="E1008" s="4">
        <f>الجدول1[[#This Row],[İTHALAT VERGİSİ(BİRİM BAŞINA USD)]]+الجدول1[[#This Row],[HİZMET ÖDENEĞİ (BİRİM BAŞINA USD)]]</f>
        <v>6.666666666666667</v>
      </c>
      <c r="F1008" s="3" t="s">
        <v>5</v>
      </c>
      <c r="G1008" s="4">
        <v>0</v>
      </c>
      <c r="H1008" s="4">
        <v>2</v>
      </c>
      <c r="I1008" s="15"/>
    </row>
    <row r="1009" spans="1:9" ht="28.8" x14ac:dyDescent="0.3">
      <c r="A1009" s="2" t="s">
        <v>7366</v>
      </c>
      <c r="B1009" s="2" t="s">
        <v>7367</v>
      </c>
      <c r="C1009" s="3">
        <v>5</v>
      </c>
      <c r="D1009" s="4">
        <f>الجدول1[[#This Row],[İTHALAT VERGİSİ(BİRİM BAŞINA USD)]]/3</f>
        <v>1.6666666666666667</v>
      </c>
      <c r="E1009" s="4">
        <f>الجدول1[[#This Row],[İTHALAT VERGİSİ(BİRİM BAŞINA USD)]]+الجدول1[[#This Row],[HİZMET ÖDENEĞİ (BİRİM BAŞINA USD)]]</f>
        <v>6.666666666666667</v>
      </c>
      <c r="F1009" s="3" t="s">
        <v>5</v>
      </c>
      <c r="G1009" s="4">
        <v>0</v>
      </c>
      <c r="H1009" s="4">
        <v>2</v>
      </c>
      <c r="I1009" s="15"/>
    </row>
    <row r="1010" spans="1:9" x14ac:dyDescent="0.3">
      <c r="A1010" s="2" t="s">
        <v>7815</v>
      </c>
      <c r="B1010" s="2" t="s">
        <v>7816</v>
      </c>
      <c r="C1010" s="3">
        <v>5</v>
      </c>
      <c r="D1010" s="4">
        <f>الجدول1[[#This Row],[İTHALAT VERGİSİ(BİRİM BAŞINA USD)]]/3</f>
        <v>1.6666666666666667</v>
      </c>
      <c r="E1010" s="4">
        <f>الجدول1[[#This Row],[İTHALAT VERGİSİ(BİRİM BAŞINA USD)]]+الجدول1[[#This Row],[HİZMET ÖDENEĞİ (BİRİM BAŞINA USD)]]</f>
        <v>6.666666666666667</v>
      </c>
      <c r="F1010" s="3" t="s">
        <v>5</v>
      </c>
      <c r="G1010" s="4">
        <v>0</v>
      </c>
      <c r="H1010" s="4">
        <v>2</v>
      </c>
      <c r="I1010" s="15"/>
    </row>
    <row r="1011" spans="1:9" x14ac:dyDescent="0.3">
      <c r="A1011" s="2" t="s">
        <v>7917</v>
      </c>
      <c r="B1011" s="2" t="s">
        <v>7918</v>
      </c>
      <c r="C1011" s="3">
        <v>5</v>
      </c>
      <c r="D1011" s="4">
        <f>الجدول1[[#This Row],[İTHALAT VERGİSİ(BİRİM BAŞINA USD)]]/3</f>
        <v>1.6666666666666667</v>
      </c>
      <c r="E1011" s="4">
        <f>الجدول1[[#This Row],[İTHALAT VERGİSİ(BİRİM BAŞINA USD)]]+الجدول1[[#This Row],[HİZMET ÖDENEĞİ (BİRİM BAŞINA USD)]]</f>
        <v>6.666666666666667</v>
      </c>
      <c r="F1011" s="3" t="s">
        <v>5</v>
      </c>
      <c r="G1011" s="4">
        <v>0</v>
      </c>
      <c r="H1011" s="4">
        <v>2</v>
      </c>
      <c r="I1011" s="15"/>
    </row>
    <row r="1012" spans="1:9" ht="28.8" x14ac:dyDescent="0.3">
      <c r="A1012" s="2" t="s">
        <v>5110</v>
      </c>
      <c r="B1012" s="2" t="s">
        <v>5111</v>
      </c>
      <c r="C1012" s="3">
        <v>5</v>
      </c>
      <c r="D1012" s="4">
        <f>الجدول1[[#This Row],[İTHALAT VERGİSİ(BİRİM BAŞINA USD)]]/3</f>
        <v>1.6666666666666667</v>
      </c>
      <c r="E1012" s="4">
        <f>الجدول1[[#This Row],[İTHALAT VERGİSİ(BİRİM BAŞINA USD)]]+الجدول1[[#This Row],[HİZMET ÖDENEĞİ (BİRİM BAŞINA USD)]]</f>
        <v>6.666666666666667</v>
      </c>
      <c r="F1012" s="3" t="s">
        <v>5</v>
      </c>
      <c r="G1012" s="4">
        <v>0</v>
      </c>
      <c r="H1012" s="4">
        <v>2</v>
      </c>
      <c r="I1012" s="15"/>
    </row>
    <row r="1013" spans="1:9" ht="28.8" x14ac:dyDescent="0.3">
      <c r="A1013" s="2" t="s">
        <v>4309</v>
      </c>
      <c r="B1013" s="2" t="s">
        <v>4310</v>
      </c>
      <c r="C1013" s="3">
        <v>5</v>
      </c>
      <c r="D1013" s="4">
        <f>الجدول1[[#This Row],[İTHALAT VERGİSİ(BİRİM BAŞINA USD)]]/3</f>
        <v>1.6666666666666667</v>
      </c>
      <c r="E1013" s="4">
        <f>الجدول1[[#This Row],[İTHALAT VERGİSİ(BİRİM BAŞINA USD)]]+الجدول1[[#This Row],[HİZMET ÖDENEĞİ (BİRİM BAŞINA USD)]]</f>
        <v>6.666666666666667</v>
      </c>
      <c r="F1013" s="3" t="s">
        <v>5</v>
      </c>
      <c r="G1013" s="4">
        <v>0</v>
      </c>
      <c r="H1013" s="4">
        <v>2</v>
      </c>
      <c r="I1013" s="15"/>
    </row>
    <row r="1014" spans="1:9" x14ac:dyDescent="0.3">
      <c r="A1014" s="2" t="s">
        <v>4307</v>
      </c>
      <c r="B1014" s="2" t="s">
        <v>4308</v>
      </c>
      <c r="C1014" s="3">
        <v>5</v>
      </c>
      <c r="D1014" s="4">
        <f>الجدول1[[#This Row],[İTHALAT VERGİSİ(BİRİM BAŞINA USD)]]/3</f>
        <v>1.6666666666666667</v>
      </c>
      <c r="E1014" s="4">
        <f>الجدول1[[#This Row],[İTHALAT VERGİSİ(BİRİM BAŞINA USD)]]+الجدول1[[#This Row],[HİZMET ÖDENEĞİ (BİRİM BAŞINA USD)]]</f>
        <v>6.666666666666667</v>
      </c>
      <c r="F1014" s="3" t="s">
        <v>5</v>
      </c>
      <c r="G1014" s="4">
        <v>0</v>
      </c>
      <c r="H1014" s="4">
        <v>2</v>
      </c>
      <c r="I1014" s="15"/>
    </row>
    <row r="1015" spans="1:9" ht="28.8" x14ac:dyDescent="0.3">
      <c r="A1015" s="2" t="s">
        <v>5965</v>
      </c>
      <c r="B1015" s="2" t="s">
        <v>5966</v>
      </c>
      <c r="C1015" s="3">
        <v>5</v>
      </c>
      <c r="D1015" s="4">
        <f>الجدول1[[#This Row],[İTHALAT VERGİSİ(BİRİM BAŞINA USD)]]/3</f>
        <v>1.6666666666666667</v>
      </c>
      <c r="E1015" s="4">
        <f>الجدول1[[#This Row],[İTHALAT VERGİSİ(BİRİM BAŞINA USD)]]+الجدول1[[#This Row],[HİZMET ÖDENEĞİ (BİRİM BAŞINA USD)]]</f>
        <v>6.666666666666667</v>
      </c>
      <c r="F1015" s="3" t="s">
        <v>5</v>
      </c>
      <c r="G1015" s="4">
        <v>0</v>
      </c>
      <c r="H1015" s="4">
        <v>2</v>
      </c>
      <c r="I1015" s="15"/>
    </row>
    <row r="1016" spans="1:9" ht="28.8" x14ac:dyDescent="0.3">
      <c r="A1016" s="2" t="s">
        <v>1103</v>
      </c>
      <c r="B1016" s="2" t="s">
        <v>1104</v>
      </c>
      <c r="C1016" s="3">
        <v>5</v>
      </c>
      <c r="D1016" s="4">
        <f>الجدول1[[#This Row],[İTHALAT VERGİSİ(BİRİM BAŞINA USD)]]/3</f>
        <v>1.6666666666666667</v>
      </c>
      <c r="E1016" s="4">
        <f>الجدول1[[#This Row],[İTHALAT VERGİSİ(BİRİM BAŞINA USD)]]+الجدول1[[#This Row],[HİZMET ÖDENEĞİ (BİRİM BAŞINA USD)]]</f>
        <v>6.666666666666667</v>
      </c>
      <c r="F1016" s="3" t="s">
        <v>5</v>
      </c>
      <c r="G1016" s="4">
        <v>5</v>
      </c>
      <c r="H1016" s="4">
        <v>2</v>
      </c>
      <c r="I1016" s="15"/>
    </row>
    <row r="1017" spans="1:9" ht="28.8" x14ac:dyDescent="0.3">
      <c r="A1017" s="2" t="s">
        <v>5285</v>
      </c>
      <c r="B1017" s="2" t="s">
        <v>5286</v>
      </c>
      <c r="C1017" s="3">
        <v>10</v>
      </c>
      <c r="D1017" s="4">
        <f>الجدول1[[#This Row],[İTHALAT VERGİSİ(BİRİM BAŞINA USD)]]/3</f>
        <v>3.3333333333333335</v>
      </c>
      <c r="E1017" s="4">
        <f>الجدول1[[#This Row],[İTHALAT VERGİSİ(BİRİM BAŞINA USD)]]+الجدول1[[#This Row],[HİZMET ÖDENEĞİ (BİRİM BAŞINA USD)]]</f>
        <v>13.333333333333334</v>
      </c>
      <c r="F1017" s="3" t="s">
        <v>5</v>
      </c>
      <c r="G1017" s="4">
        <v>5</v>
      </c>
      <c r="H1017" s="4">
        <v>2</v>
      </c>
      <c r="I1017" s="15"/>
    </row>
    <row r="1018" spans="1:9" x14ac:dyDescent="0.3">
      <c r="A1018" s="2" t="s">
        <v>5287</v>
      </c>
      <c r="B1018" s="2" t="s">
        <v>5288</v>
      </c>
      <c r="C1018" s="3">
        <v>10</v>
      </c>
      <c r="D1018" s="4">
        <f>الجدول1[[#This Row],[İTHALAT VERGİSİ(BİRİM BAŞINA USD)]]/3</f>
        <v>3.3333333333333335</v>
      </c>
      <c r="E1018" s="4">
        <f>الجدول1[[#This Row],[İTHALAT VERGİSİ(BİRİM BAŞINA USD)]]+الجدول1[[#This Row],[HİZMET ÖDENEĞİ (BİRİM BAŞINA USD)]]</f>
        <v>13.333333333333334</v>
      </c>
      <c r="F1018" s="3" t="s">
        <v>5</v>
      </c>
      <c r="G1018" s="4">
        <v>0</v>
      </c>
      <c r="H1018" s="4">
        <v>2</v>
      </c>
      <c r="I1018" s="15"/>
    </row>
    <row r="1019" spans="1:9" ht="28.8" x14ac:dyDescent="0.3">
      <c r="A1019" s="2" t="s">
        <v>5291</v>
      </c>
      <c r="B1019" s="2" t="s">
        <v>5292</v>
      </c>
      <c r="C1019" s="3">
        <v>10</v>
      </c>
      <c r="D1019" s="4">
        <f>الجدول1[[#This Row],[İTHALAT VERGİSİ(BİRİM BAŞINA USD)]]/3</f>
        <v>3.3333333333333335</v>
      </c>
      <c r="E1019" s="4">
        <f>الجدول1[[#This Row],[İTHALAT VERGİSİ(BİRİM BAŞINA USD)]]+الجدول1[[#This Row],[HİZMET ÖDENEĞİ (BİRİM BAŞINA USD)]]</f>
        <v>13.333333333333334</v>
      </c>
      <c r="F1019" s="3" t="s">
        <v>5</v>
      </c>
      <c r="G1019" s="4">
        <v>5</v>
      </c>
      <c r="H1019" s="4">
        <v>2</v>
      </c>
      <c r="I1019" s="15"/>
    </row>
    <row r="1020" spans="1:9" ht="28.8" x14ac:dyDescent="0.3">
      <c r="A1020" s="2" t="s">
        <v>5289</v>
      </c>
      <c r="B1020" s="2" t="s">
        <v>5290</v>
      </c>
      <c r="C1020" s="3">
        <v>40</v>
      </c>
      <c r="D1020" s="4">
        <f>الجدول1[[#This Row],[İTHALAT VERGİSİ(BİRİM BAŞINA USD)]]/3</f>
        <v>13.333333333333334</v>
      </c>
      <c r="E1020" s="4">
        <f>الجدول1[[#This Row],[İTHALAT VERGİSİ(BİRİM BAŞINA USD)]]+الجدول1[[#This Row],[HİZMET ÖDENEĞİ (BİRİM BAŞINA USD)]]</f>
        <v>53.333333333333336</v>
      </c>
      <c r="F1020" s="3" t="s">
        <v>5</v>
      </c>
      <c r="G1020" s="4">
        <v>0</v>
      </c>
      <c r="H1020" s="4">
        <v>2</v>
      </c>
      <c r="I1020" s="15"/>
    </row>
    <row r="1021" spans="1:9" ht="28.8" x14ac:dyDescent="0.3">
      <c r="A1021" s="2" t="s">
        <v>3079</v>
      </c>
      <c r="B1021" s="2" t="s">
        <v>3080</v>
      </c>
      <c r="C1021" s="3">
        <v>10</v>
      </c>
      <c r="D1021" s="4">
        <f>الجدول1[[#This Row],[İTHALAT VERGİSİ(BİRİM BAŞINA USD)]]/3</f>
        <v>3.3333333333333335</v>
      </c>
      <c r="E1021" s="4">
        <f>الجدول1[[#This Row],[İTHALAT VERGİSİ(BİRİM BAŞINA USD)]]+الجدول1[[#This Row],[HİZMET ÖDENEĞİ (BİRİM BAŞINA USD)]]</f>
        <v>13.333333333333334</v>
      </c>
      <c r="F1021" s="3" t="s">
        <v>5</v>
      </c>
      <c r="G1021" s="4">
        <v>0</v>
      </c>
      <c r="H1021" s="4">
        <v>2</v>
      </c>
      <c r="I1021" s="15"/>
    </row>
    <row r="1022" spans="1:9" x14ac:dyDescent="0.3">
      <c r="A1022" s="2" t="s">
        <v>6747</v>
      </c>
      <c r="B1022" s="2" t="s">
        <v>6748</v>
      </c>
      <c r="C1022" s="3">
        <v>10</v>
      </c>
      <c r="D1022" s="4">
        <f>الجدول1[[#This Row],[İTHALAT VERGİSİ(BİRİM BAŞINA USD)]]/3</f>
        <v>3.3333333333333335</v>
      </c>
      <c r="E1022" s="4">
        <f>الجدول1[[#This Row],[İTHALAT VERGİSİ(BİRİM BAŞINA USD)]]+الجدول1[[#This Row],[HİZMET ÖDENEĞİ (BİRİM BAŞINA USD)]]</f>
        <v>13.333333333333334</v>
      </c>
      <c r="F1022" s="3" t="s">
        <v>5</v>
      </c>
      <c r="G1022" s="4">
        <v>5</v>
      </c>
      <c r="H1022" s="4">
        <v>2</v>
      </c>
      <c r="I1022" s="15"/>
    </row>
    <row r="1023" spans="1:9" ht="28.8" x14ac:dyDescent="0.3">
      <c r="A1023" s="2" t="s">
        <v>10959</v>
      </c>
      <c r="B1023" s="2" t="s">
        <v>6749</v>
      </c>
      <c r="C1023" s="3">
        <v>40</v>
      </c>
      <c r="D1023" s="4">
        <f>الجدول1[[#This Row],[İTHALAT VERGİSİ(BİRİM BAŞINA USD)]]/3</f>
        <v>13.333333333333334</v>
      </c>
      <c r="E1023" s="4">
        <f>الجدول1[[#This Row],[İTHALAT VERGİSİ(BİRİM BAŞINA USD)]]+الجدول1[[#This Row],[HİZMET ÖDENEĞİ (BİRİM BAŞINA USD)]]</f>
        <v>53.333333333333336</v>
      </c>
      <c r="F1023" s="3" t="s">
        <v>5</v>
      </c>
      <c r="G1023" s="4">
        <v>0</v>
      </c>
      <c r="H1023" s="4">
        <v>2</v>
      </c>
      <c r="I1023" s="15"/>
    </row>
    <row r="1024" spans="1:9" ht="28.8" x14ac:dyDescent="0.3">
      <c r="A1024" s="2" t="s">
        <v>10960</v>
      </c>
      <c r="B1024" s="2" t="s">
        <v>6750</v>
      </c>
      <c r="C1024" s="3">
        <v>10</v>
      </c>
      <c r="D1024" s="4">
        <f>الجدول1[[#This Row],[İTHALAT VERGİSİ(BİRİM BAŞINA USD)]]/3</f>
        <v>3.3333333333333335</v>
      </c>
      <c r="E1024" s="4">
        <f>الجدول1[[#This Row],[İTHALAT VERGİSİ(BİRİM BAŞINA USD)]]+الجدول1[[#This Row],[HİZMET ÖDENEĞİ (BİRİM BAŞINA USD)]]</f>
        <v>13.333333333333334</v>
      </c>
      <c r="F1024" s="3" t="s">
        <v>5</v>
      </c>
      <c r="G1024" s="4">
        <v>0</v>
      </c>
      <c r="H1024" s="4">
        <v>2</v>
      </c>
      <c r="I1024" s="15"/>
    </row>
    <row r="1025" spans="1:9" x14ac:dyDescent="0.3">
      <c r="A1025" s="2" t="s">
        <v>4311</v>
      </c>
      <c r="B1025" s="2" t="s">
        <v>4312</v>
      </c>
      <c r="C1025" s="3">
        <v>5</v>
      </c>
      <c r="D1025" s="4">
        <f>الجدول1[[#This Row],[İTHALAT VERGİSİ(BİRİM BAŞINA USD)]]/3</f>
        <v>1.6666666666666667</v>
      </c>
      <c r="E1025" s="4">
        <f>الجدول1[[#This Row],[İTHALAT VERGİSİ(BİRİM BAŞINA USD)]]+الجدول1[[#This Row],[HİZMET ÖDENEĞİ (BİRİM BAŞINA USD)]]</f>
        <v>6.666666666666667</v>
      </c>
      <c r="F1025" s="3" t="s">
        <v>5</v>
      </c>
      <c r="G1025" s="4">
        <v>5</v>
      </c>
      <c r="H1025" s="4">
        <v>2</v>
      </c>
      <c r="I1025" s="15"/>
    </row>
    <row r="1026" spans="1:9" ht="28.8" x14ac:dyDescent="0.3">
      <c r="A1026" s="2" t="s">
        <v>4313</v>
      </c>
      <c r="B1026" s="2" t="s">
        <v>4314</v>
      </c>
      <c r="C1026" s="3">
        <v>5</v>
      </c>
      <c r="D1026" s="4">
        <f>الجدول1[[#This Row],[İTHALAT VERGİSİ(BİRİM BAŞINA USD)]]/3</f>
        <v>1.6666666666666667</v>
      </c>
      <c r="E1026" s="4">
        <f>الجدول1[[#This Row],[İTHALAT VERGİSİ(BİRİM BAŞINA USD)]]+الجدول1[[#This Row],[HİZMET ÖDENEĞİ (BİRİM BAŞINA USD)]]</f>
        <v>6.666666666666667</v>
      </c>
      <c r="F1026" s="3" t="s">
        <v>5</v>
      </c>
      <c r="G1026" s="4">
        <v>0</v>
      </c>
      <c r="H1026" s="4">
        <v>2</v>
      </c>
      <c r="I1026" s="15"/>
    </row>
    <row r="1027" spans="1:9" x14ac:dyDescent="0.3">
      <c r="A1027" s="2" t="s">
        <v>866</v>
      </c>
      <c r="B1027" s="2" t="s">
        <v>867</v>
      </c>
      <c r="C1027" s="3">
        <v>5</v>
      </c>
      <c r="D1027" s="4">
        <f>الجدول1[[#This Row],[İTHALAT VERGİSİ(BİRİM BAŞINA USD)]]/3</f>
        <v>1.6666666666666667</v>
      </c>
      <c r="E1027" s="4">
        <f>الجدول1[[#This Row],[İTHALAT VERGİSİ(BİRİM BAŞINA USD)]]+الجدول1[[#This Row],[HİZMET ÖDENEĞİ (BİRİM BAŞINA USD)]]</f>
        <v>6.666666666666667</v>
      </c>
      <c r="F1027" s="3" t="s">
        <v>5</v>
      </c>
      <c r="G1027" s="4">
        <v>5</v>
      </c>
      <c r="H1027" s="4">
        <v>2</v>
      </c>
      <c r="I1027" s="15"/>
    </row>
    <row r="1028" spans="1:9" ht="28.8" x14ac:dyDescent="0.3">
      <c r="A1028" s="2" t="s">
        <v>868</v>
      </c>
      <c r="B1028" s="2" t="s">
        <v>869</v>
      </c>
      <c r="C1028" s="3">
        <v>40</v>
      </c>
      <c r="D1028" s="4">
        <f>الجدول1[[#This Row],[İTHALAT VERGİSİ(BİRİM BAŞINA USD)]]/3</f>
        <v>13.333333333333334</v>
      </c>
      <c r="E1028" s="4">
        <f>الجدول1[[#This Row],[İTHALAT VERGİSİ(BİRİM BAŞINA USD)]]+الجدول1[[#This Row],[HİZMET ÖDENEĞİ (BİRİM BAŞINA USD)]]</f>
        <v>53.333333333333336</v>
      </c>
      <c r="F1028" s="3" t="s">
        <v>5</v>
      </c>
      <c r="G1028" s="4">
        <v>0</v>
      </c>
      <c r="H1028" s="4">
        <v>2</v>
      </c>
      <c r="I1028" s="15"/>
    </row>
    <row r="1029" spans="1:9" ht="43.2" x14ac:dyDescent="0.3">
      <c r="A1029" s="2" t="s">
        <v>4360</v>
      </c>
      <c r="B1029" s="2" t="s">
        <v>4361</v>
      </c>
      <c r="C1029" s="3">
        <v>5</v>
      </c>
      <c r="D1029" s="4">
        <f>الجدول1[[#This Row],[İTHALAT VERGİSİ(BİRİM BAŞINA USD)]]/3</f>
        <v>1.6666666666666667</v>
      </c>
      <c r="E1029" s="4">
        <f>الجدول1[[#This Row],[İTHALAT VERGİSİ(BİRİM BAŞINA USD)]]+الجدول1[[#This Row],[HİZMET ÖDENEĞİ (BİRİM BAŞINA USD)]]</f>
        <v>6.666666666666667</v>
      </c>
      <c r="F1029" s="3" t="s">
        <v>5</v>
      </c>
      <c r="G1029" s="4">
        <v>0</v>
      </c>
      <c r="H1029" s="4">
        <v>2</v>
      </c>
      <c r="I1029" s="15"/>
    </row>
    <row r="1030" spans="1:9" ht="43.2" x14ac:dyDescent="0.3">
      <c r="A1030" s="2" t="s">
        <v>4350</v>
      </c>
      <c r="B1030" s="2" t="s">
        <v>4351</v>
      </c>
      <c r="C1030" s="3">
        <v>5</v>
      </c>
      <c r="D1030" s="4">
        <f>الجدول1[[#This Row],[İTHALAT VERGİSİ(BİRİM BAŞINA USD)]]/3</f>
        <v>1.6666666666666667</v>
      </c>
      <c r="E1030" s="4">
        <f>الجدول1[[#This Row],[İTHALAT VERGİSİ(BİRİM BAŞINA USD)]]+الجدول1[[#This Row],[HİZMET ÖDENEĞİ (BİRİM BAŞINA USD)]]</f>
        <v>6.666666666666667</v>
      </c>
      <c r="F1030" s="3" t="s">
        <v>5</v>
      </c>
      <c r="G1030" s="4">
        <v>0</v>
      </c>
      <c r="H1030" s="4">
        <v>2</v>
      </c>
      <c r="I1030" s="15"/>
    </row>
    <row r="1031" spans="1:9" x14ac:dyDescent="0.3">
      <c r="A1031" s="2" t="s">
        <v>4352</v>
      </c>
      <c r="B1031" s="2" t="s">
        <v>4353</v>
      </c>
      <c r="C1031" s="3">
        <v>5</v>
      </c>
      <c r="D1031" s="4">
        <f>الجدول1[[#This Row],[İTHALAT VERGİSİ(BİRİM BAŞINA USD)]]/3</f>
        <v>1.6666666666666667</v>
      </c>
      <c r="E1031" s="4">
        <f>الجدول1[[#This Row],[İTHALAT VERGİSİ(BİRİM BAŞINA USD)]]+الجدول1[[#This Row],[HİZMET ÖDENEĞİ (BİRİM BAŞINA USD)]]</f>
        <v>6.666666666666667</v>
      </c>
      <c r="F1031" s="3" t="s">
        <v>5</v>
      </c>
      <c r="G1031" s="4">
        <v>0</v>
      </c>
      <c r="H1031" s="4">
        <v>2</v>
      </c>
      <c r="I1031" s="15"/>
    </row>
    <row r="1032" spans="1:9" ht="28.8" x14ac:dyDescent="0.3">
      <c r="A1032" s="2" t="s">
        <v>4299</v>
      </c>
      <c r="B1032" s="2" t="s">
        <v>4300</v>
      </c>
      <c r="C1032" s="3">
        <v>5</v>
      </c>
      <c r="D1032" s="4">
        <f>الجدول1[[#This Row],[İTHALAT VERGİSİ(BİRİM BAŞINA USD)]]/3</f>
        <v>1.6666666666666667</v>
      </c>
      <c r="E1032" s="4">
        <f>الجدول1[[#This Row],[İTHALAT VERGİSİ(BİRİM BAŞINA USD)]]+الجدول1[[#This Row],[HİZMET ÖDENEĞİ (BİRİM BAŞINA USD)]]</f>
        <v>6.666666666666667</v>
      </c>
      <c r="F1032" s="3" t="s">
        <v>5</v>
      </c>
      <c r="G1032" s="4">
        <v>0</v>
      </c>
      <c r="H1032" s="4">
        <v>2</v>
      </c>
      <c r="I1032" s="15"/>
    </row>
    <row r="1033" spans="1:9" ht="28.8" x14ac:dyDescent="0.3">
      <c r="A1033" s="2" t="s">
        <v>4297</v>
      </c>
      <c r="B1033" s="2" t="s">
        <v>4298</v>
      </c>
      <c r="C1033" s="3">
        <v>5</v>
      </c>
      <c r="D1033" s="4">
        <f>الجدول1[[#This Row],[İTHALAT VERGİSİ(BİRİM BAŞINA USD)]]/3</f>
        <v>1.6666666666666667</v>
      </c>
      <c r="E1033" s="4">
        <f>الجدول1[[#This Row],[İTHALAT VERGİSİ(BİRİM BAŞINA USD)]]+الجدول1[[#This Row],[HİZMET ÖDENEĞİ (BİRİM BAŞINA USD)]]</f>
        <v>6.666666666666667</v>
      </c>
      <c r="F1033" s="3" t="s">
        <v>5</v>
      </c>
      <c r="G1033" s="4">
        <v>0</v>
      </c>
      <c r="H1033" s="4">
        <v>2</v>
      </c>
      <c r="I1033" s="15"/>
    </row>
    <row r="1034" spans="1:9" x14ac:dyDescent="0.3">
      <c r="A1034" s="2" t="s">
        <v>5172</v>
      </c>
      <c r="B1034" s="2" t="s">
        <v>5173</v>
      </c>
      <c r="C1034" s="3">
        <v>5</v>
      </c>
      <c r="D1034" s="4">
        <f>الجدول1[[#This Row],[İTHALAT VERGİSİ(BİRİM BAŞINA USD)]]/3</f>
        <v>1.6666666666666667</v>
      </c>
      <c r="E1034" s="4">
        <f>الجدول1[[#This Row],[İTHALAT VERGİSİ(BİRİM BAŞINA USD)]]+الجدول1[[#This Row],[HİZMET ÖDENEĞİ (BİRİM BAŞINA USD)]]</f>
        <v>6.666666666666667</v>
      </c>
      <c r="F1034" s="3" t="s">
        <v>5</v>
      </c>
      <c r="G1034" s="4">
        <v>0</v>
      </c>
      <c r="H1034" s="4">
        <v>2</v>
      </c>
      <c r="I1034" s="15"/>
    </row>
    <row r="1035" spans="1:9" x14ac:dyDescent="0.3">
      <c r="A1035" s="2" t="s">
        <v>5174</v>
      </c>
      <c r="B1035" s="2" t="s">
        <v>5175</v>
      </c>
      <c r="C1035" s="3">
        <v>5</v>
      </c>
      <c r="D1035" s="4">
        <f>الجدول1[[#This Row],[İTHALAT VERGİSİ(BİRİM BAŞINA USD)]]/3</f>
        <v>1.6666666666666667</v>
      </c>
      <c r="E1035" s="4">
        <f>الجدول1[[#This Row],[İTHALAT VERGİSİ(BİRİM BAŞINA USD)]]+الجدول1[[#This Row],[HİZMET ÖDENEĞİ (BİRİM BAŞINA USD)]]</f>
        <v>6.666666666666667</v>
      </c>
      <c r="F1035" s="3" t="s">
        <v>5</v>
      </c>
      <c r="G1035" s="4">
        <v>0</v>
      </c>
      <c r="H1035" s="4">
        <v>2</v>
      </c>
      <c r="I1035" s="15"/>
    </row>
    <row r="1036" spans="1:9" ht="28.8" x14ac:dyDescent="0.3">
      <c r="A1036" s="2" t="s">
        <v>7921</v>
      </c>
      <c r="B1036" s="2" t="s">
        <v>7922</v>
      </c>
      <c r="C1036" s="3">
        <v>5</v>
      </c>
      <c r="D1036" s="4">
        <f>الجدول1[[#This Row],[İTHALAT VERGİSİ(BİRİM BAŞINA USD)]]/3</f>
        <v>1.6666666666666667</v>
      </c>
      <c r="E1036" s="4">
        <f>الجدول1[[#This Row],[İTHALAT VERGİSİ(BİRİM BAŞINA USD)]]+الجدول1[[#This Row],[HİZMET ÖDENEĞİ (BİRİM BAŞINA USD)]]</f>
        <v>6.666666666666667</v>
      </c>
      <c r="F1036" s="3" t="s">
        <v>5</v>
      </c>
      <c r="G1036" s="4">
        <v>0</v>
      </c>
      <c r="H1036" s="4">
        <v>2</v>
      </c>
      <c r="I1036" s="15"/>
    </row>
    <row r="1037" spans="1:9" ht="28.8" x14ac:dyDescent="0.3">
      <c r="A1037" s="2" t="s">
        <v>9522</v>
      </c>
      <c r="B1037" s="2" t="s">
        <v>9523</v>
      </c>
      <c r="C1037" s="3">
        <v>5</v>
      </c>
      <c r="D1037" s="4">
        <f>الجدول1[[#This Row],[İTHALAT VERGİSİ(BİRİM BAŞINA USD)]]/3</f>
        <v>1.6666666666666667</v>
      </c>
      <c r="E1037" s="4">
        <f>الجدول1[[#This Row],[İTHALAT VERGİSİ(BİRİM BAŞINA USD)]]+الجدول1[[#This Row],[HİZMET ÖDENEĞİ (BİRİM BAŞINA USD)]]</f>
        <v>6.666666666666667</v>
      </c>
      <c r="F1037" s="3" t="s">
        <v>5</v>
      </c>
      <c r="G1037" s="4">
        <v>0</v>
      </c>
      <c r="H1037" s="4">
        <v>2</v>
      </c>
      <c r="I1037" s="15"/>
    </row>
    <row r="1038" spans="1:9" x14ac:dyDescent="0.3">
      <c r="A1038" s="2" t="s">
        <v>4094</v>
      </c>
      <c r="B1038" s="2" t="s">
        <v>4095</v>
      </c>
      <c r="C1038" s="3">
        <v>5</v>
      </c>
      <c r="D1038" s="4">
        <f>الجدول1[[#This Row],[İTHALAT VERGİSİ(BİRİM BAŞINA USD)]]/3</f>
        <v>1.6666666666666667</v>
      </c>
      <c r="E1038" s="4">
        <f>الجدول1[[#This Row],[İTHALAT VERGİSİ(BİRİM BAŞINA USD)]]+الجدول1[[#This Row],[HİZMET ÖDENEĞİ (BİRİM BAŞINA USD)]]</f>
        <v>6.666666666666667</v>
      </c>
      <c r="F1038" s="3" t="s">
        <v>5</v>
      </c>
      <c r="G1038" s="4">
        <v>0</v>
      </c>
      <c r="H1038" s="4">
        <v>2</v>
      </c>
      <c r="I1038" s="15"/>
    </row>
    <row r="1039" spans="1:9" x14ac:dyDescent="0.3">
      <c r="A1039" s="2" t="s">
        <v>4141</v>
      </c>
      <c r="B1039" s="2" t="s">
        <v>4142</v>
      </c>
      <c r="C1039" s="3">
        <v>20</v>
      </c>
      <c r="D1039" s="4">
        <f>الجدول1[[#This Row],[İTHALAT VERGİSİ(BİRİM BAŞINA USD)]]/3</f>
        <v>6.666666666666667</v>
      </c>
      <c r="E1039" s="4">
        <f>الجدول1[[#This Row],[İTHALAT VERGİSİ(BİRİM BAŞINA USD)]]+الجدول1[[#This Row],[HİZMET ÖDENEĞİ (BİRİM BAŞINA USD)]]</f>
        <v>26.666666666666668</v>
      </c>
      <c r="F1039" s="3" t="s">
        <v>5</v>
      </c>
      <c r="G1039" s="4">
        <v>0</v>
      </c>
      <c r="H1039" s="4">
        <v>2</v>
      </c>
      <c r="I1039" s="15"/>
    </row>
    <row r="1040" spans="1:9" ht="43.2" x14ac:dyDescent="0.3">
      <c r="A1040" s="2" t="s">
        <v>4305</v>
      </c>
      <c r="B1040" s="2" t="s">
        <v>4306</v>
      </c>
      <c r="C1040" s="3">
        <v>5</v>
      </c>
      <c r="D1040" s="4">
        <f>الجدول1[[#This Row],[İTHALAT VERGİSİ(BİRİM BAŞINA USD)]]/3</f>
        <v>1.6666666666666667</v>
      </c>
      <c r="E1040" s="4">
        <f>الجدول1[[#This Row],[İTHALAT VERGİSİ(BİRİM BAŞINA USD)]]+الجدول1[[#This Row],[HİZMET ÖDENEĞİ (BİRİM BAŞINA USD)]]</f>
        <v>6.666666666666667</v>
      </c>
      <c r="F1040" s="3" t="s">
        <v>5</v>
      </c>
      <c r="G1040" s="4">
        <v>0</v>
      </c>
      <c r="H1040" s="4">
        <v>2</v>
      </c>
      <c r="I1040" s="15"/>
    </row>
    <row r="1041" spans="1:9" x14ac:dyDescent="0.3">
      <c r="A1041" s="2" t="s">
        <v>7998</v>
      </c>
      <c r="B1041" s="2" t="s">
        <v>7999</v>
      </c>
      <c r="C1041" s="3">
        <v>5</v>
      </c>
      <c r="D1041" s="4">
        <f>الجدول1[[#This Row],[İTHALAT VERGİSİ(BİRİM BAŞINA USD)]]/3</f>
        <v>1.6666666666666667</v>
      </c>
      <c r="E1041" s="4">
        <f>الجدول1[[#This Row],[İTHALAT VERGİSİ(BİRİM BAŞINA USD)]]+الجدول1[[#This Row],[HİZMET ÖDENEĞİ (BİRİM BAŞINA USD)]]</f>
        <v>6.666666666666667</v>
      </c>
      <c r="F1041" s="3" t="s">
        <v>5</v>
      </c>
      <c r="G1041" s="4">
        <v>0</v>
      </c>
      <c r="H1041" s="4">
        <v>2</v>
      </c>
      <c r="I1041" s="15"/>
    </row>
    <row r="1042" spans="1:9" x14ac:dyDescent="0.3">
      <c r="A1042" s="2" t="s">
        <v>8002</v>
      </c>
      <c r="B1042" s="2" t="s">
        <v>8003</v>
      </c>
      <c r="C1042" s="3">
        <v>5</v>
      </c>
      <c r="D1042" s="4">
        <f>الجدول1[[#This Row],[İTHALAT VERGİSİ(BİRİM BAŞINA USD)]]/3</f>
        <v>1.6666666666666667</v>
      </c>
      <c r="E1042" s="4">
        <f>الجدول1[[#This Row],[İTHALAT VERGİSİ(BİRİM BAŞINA USD)]]+الجدول1[[#This Row],[HİZMET ÖDENEĞİ (BİRİM BAŞINA USD)]]</f>
        <v>6.666666666666667</v>
      </c>
      <c r="F1042" s="3" t="s">
        <v>5</v>
      </c>
      <c r="G1042" s="4">
        <v>0</v>
      </c>
      <c r="H1042" s="4">
        <v>2</v>
      </c>
      <c r="I1042" s="15"/>
    </row>
    <row r="1043" spans="1:9" x14ac:dyDescent="0.3">
      <c r="A1043" s="2" t="s">
        <v>8000</v>
      </c>
      <c r="B1043" s="2" t="s">
        <v>8001</v>
      </c>
      <c r="C1043" s="3">
        <v>5</v>
      </c>
      <c r="D1043" s="4">
        <f>الجدول1[[#This Row],[İTHALAT VERGİSİ(BİRİM BAŞINA USD)]]/3</f>
        <v>1.6666666666666667</v>
      </c>
      <c r="E1043" s="4">
        <f>الجدول1[[#This Row],[İTHALAT VERGİSİ(BİRİM BAŞINA USD)]]+الجدول1[[#This Row],[HİZMET ÖDENEĞİ (BİRİM BAŞINA USD)]]</f>
        <v>6.666666666666667</v>
      </c>
      <c r="F1043" s="3" t="s">
        <v>5</v>
      </c>
      <c r="G1043" s="4">
        <v>0</v>
      </c>
      <c r="H1043" s="4">
        <v>2</v>
      </c>
      <c r="I1043" s="15"/>
    </row>
    <row r="1044" spans="1:9" x14ac:dyDescent="0.3">
      <c r="A1044" s="23" t="s">
        <v>11142</v>
      </c>
      <c r="B1044" s="23" t="s">
        <v>11141</v>
      </c>
      <c r="C1044" s="1">
        <v>10</v>
      </c>
      <c r="D1044" s="18">
        <v>4</v>
      </c>
      <c r="E1044" s="18">
        <f>الجدول1[[#This Row],[İTHALAT VERGİSİ(BİRİM BAŞINA USD)]]+الجدول1[[#This Row],[HİZMET ÖDENEĞİ (BİRİM BAŞINA USD)]]</f>
        <v>14</v>
      </c>
      <c r="F1044" s="1" t="s">
        <v>5</v>
      </c>
      <c r="G1044" s="18">
        <v>0</v>
      </c>
      <c r="H1044" s="18">
        <v>2</v>
      </c>
      <c r="I1044" s="15"/>
    </row>
    <row r="1045" spans="1:9" x14ac:dyDescent="0.3">
      <c r="A1045" s="23" t="s">
        <v>11143</v>
      </c>
      <c r="B1045" s="23" t="s">
        <v>11144</v>
      </c>
      <c r="C1045" s="1">
        <v>5</v>
      </c>
      <c r="D1045" s="18">
        <v>2</v>
      </c>
      <c r="E1045" s="18">
        <f>الجدول1[[#This Row],[İTHALAT VERGİSİ(BİRİM BAŞINA USD)]]+الجدول1[[#This Row],[HİZMET ÖDENEĞİ (BİRİM BAŞINA USD)]]</f>
        <v>7</v>
      </c>
      <c r="F1045" s="1" t="s">
        <v>5</v>
      </c>
      <c r="G1045" s="18">
        <v>0</v>
      </c>
      <c r="H1045" s="18">
        <v>2</v>
      </c>
      <c r="I1045" s="15"/>
    </row>
    <row r="1046" spans="1:9" x14ac:dyDescent="0.3">
      <c r="A1046" s="2" t="s">
        <v>3127</v>
      </c>
      <c r="B1046" s="2" t="s">
        <v>3128</v>
      </c>
      <c r="C1046" s="3">
        <v>20</v>
      </c>
      <c r="D1046" s="4">
        <f>الجدول1[[#This Row],[İTHALAT VERGİSİ(BİRİM BAŞINA USD)]]/3</f>
        <v>6.666666666666667</v>
      </c>
      <c r="E1046" s="4">
        <f>الجدول1[[#This Row],[İTHALAT VERGİSİ(BİRİM BAŞINA USD)]]+الجدول1[[#This Row],[HİZMET ÖDENEĞİ (BİRİM BAŞINA USD)]]</f>
        <v>26.666666666666668</v>
      </c>
      <c r="F1046" s="3" t="s">
        <v>5</v>
      </c>
      <c r="G1046" s="4">
        <v>0</v>
      </c>
      <c r="H1046" s="4">
        <v>2</v>
      </c>
      <c r="I1046" s="15"/>
    </row>
    <row r="1047" spans="1:9" x14ac:dyDescent="0.3">
      <c r="A1047" s="2" t="s">
        <v>3125</v>
      </c>
      <c r="B1047" s="2" t="s">
        <v>3126</v>
      </c>
      <c r="C1047" s="3">
        <v>20</v>
      </c>
      <c r="D1047" s="4">
        <f>الجدول1[[#This Row],[İTHALAT VERGİSİ(BİRİM BAŞINA USD)]]/3</f>
        <v>6.666666666666667</v>
      </c>
      <c r="E1047" s="4">
        <f>الجدول1[[#This Row],[İTHALAT VERGİSİ(BİRİM BAŞINA USD)]]+الجدول1[[#This Row],[HİZMET ÖDENEĞİ (BİRİM BAŞINA USD)]]</f>
        <v>26.666666666666668</v>
      </c>
      <c r="F1047" s="3" t="s">
        <v>5</v>
      </c>
      <c r="G1047" s="4">
        <v>0</v>
      </c>
      <c r="H1047" s="4">
        <v>2</v>
      </c>
      <c r="I1047" s="15"/>
    </row>
    <row r="1048" spans="1:9" x14ac:dyDescent="0.3">
      <c r="A1048" s="2" t="s">
        <v>1279</v>
      </c>
      <c r="B1048" s="2" t="s">
        <v>1280</v>
      </c>
      <c r="C1048" s="3">
        <v>20</v>
      </c>
      <c r="D1048" s="4">
        <f>الجدول1[[#This Row],[İTHALAT VERGİSİ(BİRİM BAŞINA USD)]]/3</f>
        <v>6.666666666666667</v>
      </c>
      <c r="E1048" s="4">
        <f>الجدول1[[#This Row],[İTHALAT VERGİSİ(BİRİM BAŞINA USD)]]+الجدول1[[#This Row],[HİZMET ÖDENEĞİ (BİRİM BAŞINA USD)]]</f>
        <v>26.666666666666668</v>
      </c>
      <c r="F1048" s="3" t="s">
        <v>5</v>
      </c>
      <c r="G1048" s="4">
        <v>0</v>
      </c>
      <c r="H1048" s="4">
        <v>2</v>
      </c>
      <c r="I1048" s="15"/>
    </row>
    <row r="1049" spans="1:9" x14ac:dyDescent="0.3">
      <c r="A1049" s="2" t="s">
        <v>2944</v>
      </c>
      <c r="B1049" s="2" t="s">
        <v>2945</v>
      </c>
      <c r="C1049" s="3">
        <v>20</v>
      </c>
      <c r="D1049" s="4">
        <f>الجدول1[[#This Row],[İTHALAT VERGİSİ(BİRİM BAŞINA USD)]]/3</f>
        <v>6.666666666666667</v>
      </c>
      <c r="E1049" s="4">
        <f>الجدول1[[#This Row],[İTHALAT VERGİSİ(BİRİM BAŞINA USD)]]+الجدول1[[#This Row],[HİZMET ÖDENEĞİ (BİRİM BAŞINA USD)]]</f>
        <v>26.666666666666668</v>
      </c>
      <c r="F1049" s="3" t="s">
        <v>5</v>
      </c>
      <c r="G1049" s="4">
        <v>0</v>
      </c>
      <c r="H1049" s="4">
        <v>2</v>
      </c>
      <c r="I1049" s="15"/>
    </row>
    <row r="1050" spans="1:9" ht="28.8" x14ac:dyDescent="0.3">
      <c r="A1050" s="2" t="s">
        <v>7943</v>
      </c>
      <c r="B1050" s="2" t="s">
        <v>7944</v>
      </c>
      <c r="C1050" s="3">
        <v>20</v>
      </c>
      <c r="D1050" s="4">
        <f>الجدول1[[#This Row],[İTHALAT VERGİSİ(BİRİM BAŞINA USD)]]/3</f>
        <v>6.666666666666667</v>
      </c>
      <c r="E1050" s="4">
        <f>الجدول1[[#This Row],[İTHALAT VERGİSİ(BİRİM BAŞINA USD)]]+الجدول1[[#This Row],[HİZMET ÖDENEĞİ (BİRİM BAŞINA USD)]]</f>
        <v>26.666666666666668</v>
      </c>
      <c r="F1050" s="3" t="s">
        <v>5</v>
      </c>
      <c r="G1050" s="4">
        <v>0</v>
      </c>
      <c r="H1050" s="4">
        <v>2</v>
      </c>
      <c r="I1050" s="15"/>
    </row>
    <row r="1051" spans="1:9" x14ac:dyDescent="0.3">
      <c r="A1051" s="2" t="s">
        <v>4323</v>
      </c>
      <c r="B1051" s="2" t="s">
        <v>4324</v>
      </c>
      <c r="C1051" s="3">
        <v>20</v>
      </c>
      <c r="D1051" s="4">
        <f>الجدول1[[#This Row],[İTHALAT VERGİSİ(BİRİM BAŞINA USD)]]/3</f>
        <v>6.666666666666667</v>
      </c>
      <c r="E1051" s="4">
        <f>الجدول1[[#This Row],[İTHALAT VERGİSİ(BİRİM BAŞINA USD)]]+الجدول1[[#This Row],[HİZMET ÖDENEĞİ (BİRİM BAŞINA USD)]]</f>
        <v>26.666666666666668</v>
      </c>
      <c r="F1051" s="3" t="s">
        <v>5</v>
      </c>
      <c r="G1051" s="4">
        <v>0</v>
      </c>
      <c r="H1051" s="4">
        <v>2</v>
      </c>
      <c r="I1051" s="15"/>
    </row>
    <row r="1052" spans="1:9" ht="28.8" x14ac:dyDescent="0.3">
      <c r="A1052" s="2" t="s">
        <v>10268</v>
      </c>
      <c r="B1052" s="2" t="s">
        <v>10269</v>
      </c>
      <c r="C1052" s="3">
        <v>5</v>
      </c>
      <c r="D1052" s="4">
        <f>الجدول1[[#This Row],[İTHALAT VERGİSİ(BİRİM BAŞINA USD)]]/3</f>
        <v>1.6666666666666667</v>
      </c>
      <c r="E1052" s="4">
        <f>الجدول1[[#This Row],[İTHALAT VERGİSİ(BİRİM BAŞINA USD)]]+الجدول1[[#This Row],[HİZMET ÖDENEĞİ (BİRİM BAŞINA USD)]]</f>
        <v>6.666666666666667</v>
      </c>
      <c r="F1052" s="3" t="s">
        <v>5</v>
      </c>
      <c r="G1052" s="4">
        <v>0</v>
      </c>
      <c r="H1052" s="4">
        <v>2</v>
      </c>
      <c r="I1052" s="15"/>
    </row>
    <row r="1053" spans="1:9" x14ac:dyDescent="0.3">
      <c r="A1053" s="2" t="s">
        <v>9058</v>
      </c>
      <c r="B1053" s="2" t="s">
        <v>9059</v>
      </c>
      <c r="C1053" s="3">
        <v>5</v>
      </c>
      <c r="D1053" s="4">
        <f>الجدول1[[#This Row],[İTHALAT VERGİSİ(BİRİM BAŞINA USD)]]/3</f>
        <v>1.6666666666666667</v>
      </c>
      <c r="E1053" s="4">
        <f>الجدول1[[#This Row],[İTHALAT VERGİSİ(BİRİM BAŞINA USD)]]+الجدول1[[#This Row],[HİZMET ÖDENEĞİ (BİRİM BAŞINA USD)]]</f>
        <v>6.666666666666667</v>
      </c>
      <c r="F1053" s="3" t="s">
        <v>5</v>
      </c>
      <c r="G1053" s="4">
        <v>0</v>
      </c>
      <c r="H1053" s="4">
        <v>2</v>
      </c>
      <c r="I1053" s="15"/>
    </row>
    <row r="1054" spans="1:9" x14ac:dyDescent="0.3">
      <c r="A1054" s="2" t="s">
        <v>7258</v>
      </c>
      <c r="B1054" s="2" t="s">
        <v>7259</v>
      </c>
      <c r="C1054" s="3">
        <v>5</v>
      </c>
      <c r="D1054" s="4">
        <f>الجدول1[[#This Row],[İTHALAT VERGİSİ(BİRİM BAŞINA USD)]]/3</f>
        <v>1.6666666666666667</v>
      </c>
      <c r="E1054" s="4">
        <f>الجدول1[[#This Row],[İTHALAT VERGİSİ(BİRİM BAŞINA USD)]]+الجدول1[[#This Row],[HİZMET ÖDENEĞİ (BİRİM BAŞINA USD)]]</f>
        <v>6.666666666666667</v>
      </c>
      <c r="F1054" s="3" t="s">
        <v>5</v>
      </c>
      <c r="G1054" s="4">
        <v>0</v>
      </c>
      <c r="H1054" s="4">
        <v>2</v>
      </c>
      <c r="I1054" s="15"/>
    </row>
    <row r="1055" spans="1:9" ht="28.8" x14ac:dyDescent="0.3">
      <c r="A1055" s="2" t="s">
        <v>5620</v>
      </c>
      <c r="B1055" s="2" t="s">
        <v>5621</v>
      </c>
      <c r="C1055" s="3">
        <v>5</v>
      </c>
      <c r="D1055" s="4">
        <f>الجدول1[[#This Row],[İTHALAT VERGİSİ(BİRİM BAŞINA USD)]]/3</f>
        <v>1.6666666666666667</v>
      </c>
      <c r="E1055" s="4">
        <f>الجدول1[[#This Row],[İTHALAT VERGİSİ(BİRİM BAŞINA USD)]]+الجدول1[[#This Row],[HİZMET ÖDENEĞİ (BİRİM BAŞINA USD)]]</f>
        <v>6.666666666666667</v>
      </c>
      <c r="F1055" s="3" t="s">
        <v>5</v>
      </c>
      <c r="G1055" s="4">
        <v>0</v>
      </c>
      <c r="H1055" s="4">
        <v>2</v>
      </c>
      <c r="I1055" s="15"/>
    </row>
    <row r="1056" spans="1:9" ht="28.8" x14ac:dyDescent="0.3">
      <c r="A1056" s="2" t="s">
        <v>5618</v>
      </c>
      <c r="B1056" s="2" t="s">
        <v>5619</v>
      </c>
      <c r="C1056" s="3">
        <v>5</v>
      </c>
      <c r="D1056" s="4">
        <f>الجدول1[[#This Row],[İTHALAT VERGİSİ(BİRİM BAŞINA USD)]]/3</f>
        <v>1.6666666666666667</v>
      </c>
      <c r="E1056" s="4">
        <f>الجدول1[[#This Row],[İTHALAT VERGİSİ(BİRİM BAŞINA USD)]]+الجدول1[[#This Row],[HİZMET ÖDENEĞİ (BİRİM BAŞINA USD)]]</f>
        <v>6.666666666666667</v>
      </c>
      <c r="F1056" s="3" t="s">
        <v>5</v>
      </c>
      <c r="G1056" s="4">
        <v>0</v>
      </c>
      <c r="H1056" s="4">
        <v>2</v>
      </c>
      <c r="I1056" s="15"/>
    </row>
    <row r="1057" spans="1:9" ht="72" x14ac:dyDescent="0.3">
      <c r="A1057" s="2" t="s">
        <v>3676</v>
      </c>
      <c r="B1057" s="2" t="s">
        <v>3677</v>
      </c>
      <c r="C1057" s="3">
        <v>5</v>
      </c>
      <c r="D1057" s="4">
        <f>الجدول1[[#This Row],[İTHALAT VERGİSİ(BİRİM BAŞINA USD)]]/3</f>
        <v>1.6666666666666667</v>
      </c>
      <c r="E1057" s="4">
        <f>الجدول1[[#This Row],[İTHALAT VERGİSİ(BİRİM BAŞINA USD)]]+الجدول1[[#This Row],[HİZMET ÖDENEĞİ (BİRİM BAŞINA USD)]]</f>
        <v>6.666666666666667</v>
      </c>
      <c r="F1057" s="3" t="s">
        <v>5</v>
      </c>
      <c r="G1057" s="4">
        <v>0</v>
      </c>
      <c r="H1057" s="4">
        <v>2</v>
      </c>
      <c r="I1057" s="15"/>
    </row>
    <row r="1058" spans="1:9" x14ac:dyDescent="0.3">
      <c r="A1058" s="2" t="s">
        <v>7298</v>
      </c>
      <c r="B1058" s="2" t="s">
        <v>7299</v>
      </c>
      <c r="C1058" s="3">
        <v>5</v>
      </c>
      <c r="D1058" s="4">
        <f>الجدول1[[#This Row],[İTHALAT VERGİSİ(BİRİM BAŞINA USD)]]/3</f>
        <v>1.6666666666666667</v>
      </c>
      <c r="E1058" s="4">
        <f>الجدول1[[#This Row],[İTHALAT VERGİSİ(BİRİM BAŞINA USD)]]+الجدول1[[#This Row],[HİZMET ÖDENEĞİ (BİRİM BAŞINA USD)]]</f>
        <v>6.666666666666667</v>
      </c>
      <c r="F1058" s="3" t="s">
        <v>5</v>
      </c>
      <c r="G1058" s="4">
        <v>0</v>
      </c>
      <c r="H1058" s="4">
        <v>2</v>
      </c>
      <c r="I1058" s="15"/>
    </row>
    <row r="1059" spans="1:9" x14ac:dyDescent="0.3">
      <c r="A1059" s="2" t="s">
        <v>8606</v>
      </c>
      <c r="B1059" s="2" t="s">
        <v>8607</v>
      </c>
      <c r="C1059" s="3">
        <v>5</v>
      </c>
      <c r="D1059" s="4">
        <f>الجدول1[[#This Row],[İTHALAT VERGİSİ(BİRİM BAŞINA USD)]]/3</f>
        <v>1.6666666666666667</v>
      </c>
      <c r="E1059" s="4">
        <f>الجدول1[[#This Row],[İTHALAT VERGİSİ(BİRİM BAŞINA USD)]]+الجدول1[[#This Row],[HİZMET ÖDENEĞİ (BİRİM BAŞINA USD)]]</f>
        <v>6.666666666666667</v>
      </c>
      <c r="F1059" s="3" t="s">
        <v>5</v>
      </c>
      <c r="G1059" s="4">
        <v>0</v>
      </c>
      <c r="H1059" s="4">
        <v>2</v>
      </c>
      <c r="I1059" s="15"/>
    </row>
    <row r="1060" spans="1:9" x14ac:dyDescent="0.3">
      <c r="A1060" s="2" t="s">
        <v>8608</v>
      </c>
      <c r="B1060" s="2" t="s">
        <v>8609</v>
      </c>
      <c r="C1060" s="3">
        <v>5</v>
      </c>
      <c r="D1060" s="4">
        <f>الجدول1[[#This Row],[İTHALAT VERGİSİ(BİRİM BAŞINA USD)]]/3</f>
        <v>1.6666666666666667</v>
      </c>
      <c r="E1060" s="4">
        <f>الجدول1[[#This Row],[İTHALAT VERGİSİ(BİRİM BAŞINA USD)]]+الجدول1[[#This Row],[HİZMET ÖDENEĞİ (BİRİM BAŞINA USD)]]</f>
        <v>6.666666666666667</v>
      </c>
      <c r="F1060" s="3" t="s">
        <v>5</v>
      </c>
      <c r="G1060" s="4">
        <v>0</v>
      </c>
      <c r="H1060" s="4">
        <v>2</v>
      </c>
      <c r="I1060" s="15"/>
    </row>
    <row r="1061" spans="1:9" x14ac:dyDescent="0.3">
      <c r="A1061" s="2" t="s">
        <v>8415</v>
      </c>
      <c r="B1061" s="2" t="s">
        <v>8416</v>
      </c>
      <c r="C1061" s="3">
        <v>5</v>
      </c>
      <c r="D1061" s="4">
        <f>الجدول1[[#This Row],[İTHALAT VERGİSİ(BİRİM BAŞINA USD)]]/3</f>
        <v>1.6666666666666667</v>
      </c>
      <c r="E1061" s="4">
        <f>الجدول1[[#This Row],[İTHALAT VERGİSİ(BİRİM BAŞINA USD)]]+الجدول1[[#This Row],[HİZMET ÖDENEĞİ (BİRİM BAŞINA USD)]]</f>
        <v>6.666666666666667</v>
      </c>
      <c r="F1061" s="3" t="s">
        <v>5</v>
      </c>
      <c r="G1061" s="4">
        <v>0</v>
      </c>
      <c r="H1061" s="4">
        <v>2</v>
      </c>
      <c r="I1061" s="15"/>
    </row>
    <row r="1062" spans="1:9" x14ac:dyDescent="0.3">
      <c r="A1062" s="2" t="s">
        <v>7201</v>
      </c>
      <c r="B1062" s="2" t="s">
        <v>7202</v>
      </c>
      <c r="C1062" s="3">
        <v>5</v>
      </c>
      <c r="D1062" s="4">
        <f>الجدول1[[#This Row],[İTHALAT VERGİSİ(BİRİM BAŞINA USD)]]/3</f>
        <v>1.6666666666666667</v>
      </c>
      <c r="E1062" s="4">
        <f>الجدول1[[#This Row],[İTHALAT VERGİSİ(BİRİM BAŞINA USD)]]+الجدول1[[#This Row],[HİZMET ÖDENEĞİ (BİRİM BAŞINA USD)]]</f>
        <v>6.666666666666667</v>
      </c>
      <c r="F1062" s="3" t="s">
        <v>5</v>
      </c>
      <c r="G1062" s="4">
        <v>0</v>
      </c>
      <c r="H1062" s="4">
        <v>2</v>
      </c>
      <c r="I1062" s="15"/>
    </row>
    <row r="1063" spans="1:9" ht="28.8" x14ac:dyDescent="0.3">
      <c r="A1063" s="2" t="s">
        <v>8128</v>
      </c>
      <c r="B1063" s="2" t="s">
        <v>8129</v>
      </c>
      <c r="C1063" s="3">
        <v>5</v>
      </c>
      <c r="D1063" s="4">
        <f>الجدول1[[#This Row],[İTHALAT VERGİSİ(BİRİM BAŞINA USD)]]/3</f>
        <v>1.6666666666666667</v>
      </c>
      <c r="E1063" s="4">
        <f>الجدول1[[#This Row],[İTHALAT VERGİSİ(BİRİM BAŞINA USD)]]+الجدول1[[#This Row],[HİZMET ÖDENEĞİ (BİRİM BAŞINA USD)]]</f>
        <v>6.666666666666667</v>
      </c>
      <c r="F1063" s="3" t="s">
        <v>5</v>
      </c>
      <c r="G1063" s="4">
        <v>0</v>
      </c>
      <c r="H1063" s="4">
        <v>2</v>
      </c>
      <c r="I1063" s="15"/>
    </row>
    <row r="1064" spans="1:9" x14ac:dyDescent="0.3">
      <c r="A1064" s="2" t="s">
        <v>10114</v>
      </c>
      <c r="B1064" s="2" t="s">
        <v>10115</v>
      </c>
      <c r="C1064" s="3">
        <v>5</v>
      </c>
      <c r="D1064" s="4">
        <f>الجدول1[[#This Row],[İTHALAT VERGİSİ(BİRİM BAŞINA USD)]]/3</f>
        <v>1.6666666666666667</v>
      </c>
      <c r="E1064" s="4">
        <f>الجدول1[[#This Row],[İTHALAT VERGİSİ(BİRİM BAŞINA USD)]]+الجدول1[[#This Row],[HİZMET ÖDENEĞİ (BİRİM BAŞINA USD)]]</f>
        <v>6.666666666666667</v>
      </c>
      <c r="F1064" s="3" t="s">
        <v>5</v>
      </c>
      <c r="G1064" s="4">
        <v>0</v>
      </c>
      <c r="H1064" s="4">
        <v>2</v>
      </c>
      <c r="I1064" s="15"/>
    </row>
    <row r="1065" spans="1:9" ht="28.8" x14ac:dyDescent="0.3">
      <c r="A1065" s="2" t="s">
        <v>4511</v>
      </c>
      <c r="B1065" s="2" t="s">
        <v>4512</v>
      </c>
      <c r="C1065" s="3">
        <v>5</v>
      </c>
      <c r="D1065" s="4">
        <f>الجدول1[[#This Row],[İTHALAT VERGİSİ(BİRİM BAŞINA USD)]]/3</f>
        <v>1.6666666666666667</v>
      </c>
      <c r="E1065" s="4">
        <f>الجدول1[[#This Row],[İTHALAT VERGİSİ(BİRİM BAŞINA USD)]]+الجدول1[[#This Row],[HİZMET ÖDENEĞİ (BİRİM BAŞINA USD)]]</f>
        <v>6.666666666666667</v>
      </c>
      <c r="F1065" s="3" t="s">
        <v>5</v>
      </c>
      <c r="G1065" s="4">
        <v>0</v>
      </c>
      <c r="H1065" s="4">
        <v>2</v>
      </c>
      <c r="I1065" s="15"/>
    </row>
    <row r="1066" spans="1:9" ht="28.8" x14ac:dyDescent="0.3">
      <c r="A1066" s="2" t="s">
        <v>4513</v>
      </c>
      <c r="B1066" s="2" t="s">
        <v>4514</v>
      </c>
      <c r="C1066" s="3">
        <v>5</v>
      </c>
      <c r="D1066" s="4">
        <f>الجدول1[[#This Row],[İTHALAT VERGİSİ(BİRİM BAŞINA USD)]]/3</f>
        <v>1.6666666666666667</v>
      </c>
      <c r="E1066" s="4">
        <f>الجدول1[[#This Row],[İTHALAT VERGİSİ(BİRİM BAŞINA USD)]]+الجدول1[[#This Row],[HİZMET ÖDENEĞİ (BİRİM BAŞINA USD)]]</f>
        <v>6.666666666666667</v>
      </c>
      <c r="F1066" s="3" t="s">
        <v>5</v>
      </c>
      <c r="G1066" s="4">
        <v>0</v>
      </c>
      <c r="H1066" s="4">
        <v>2</v>
      </c>
      <c r="I1066" s="15"/>
    </row>
    <row r="1067" spans="1:9" x14ac:dyDescent="0.3">
      <c r="A1067" s="2" t="s">
        <v>3802</v>
      </c>
      <c r="B1067" s="2" t="s">
        <v>3803</v>
      </c>
      <c r="C1067" s="3">
        <v>5</v>
      </c>
      <c r="D1067" s="4">
        <f>الجدول1[[#This Row],[İTHALAT VERGİSİ(BİRİM BAŞINA USD)]]/3</f>
        <v>1.6666666666666667</v>
      </c>
      <c r="E1067" s="4">
        <f>الجدول1[[#This Row],[İTHALAT VERGİSİ(BİRİM BAŞINA USD)]]+الجدول1[[#This Row],[HİZMET ÖDENEĞİ (BİRİM BAŞINA USD)]]</f>
        <v>6.666666666666667</v>
      </c>
      <c r="F1067" s="3" t="s">
        <v>5</v>
      </c>
      <c r="G1067" s="4">
        <v>0</v>
      </c>
      <c r="H1067" s="4">
        <v>2</v>
      </c>
      <c r="I1067" s="15"/>
    </row>
    <row r="1068" spans="1:9" ht="28.8" x14ac:dyDescent="0.3">
      <c r="A1068" s="2" t="s">
        <v>4531</v>
      </c>
      <c r="B1068" s="2" t="s">
        <v>4532</v>
      </c>
      <c r="C1068" s="3">
        <v>5</v>
      </c>
      <c r="D1068" s="4">
        <f>الجدول1[[#This Row],[İTHALAT VERGİSİ(BİRİM BAŞINA USD)]]/3</f>
        <v>1.6666666666666667</v>
      </c>
      <c r="E1068" s="4">
        <f>الجدول1[[#This Row],[İTHALAT VERGİSİ(BİRİM BAŞINA USD)]]+الجدول1[[#This Row],[HİZMET ÖDENEĞİ (BİRİM BAŞINA USD)]]</f>
        <v>6.666666666666667</v>
      </c>
      <c r="F1068" s="3" t="s">
        <v>5</v>
      </c>
      <c r="G1068" s="4">
        <v>0</v>
      </c>
      <c r="H1068" s="4">
        <v>2</v>
      </c>
      <c r="I1068" s="15"/>
    </row>
    <row r="1069" spans="1:9" x14ac:dyDescent="0.3">
      <c r="A1069" s="2" t="s">
        <v>4537</v>
      </c>
      <c r="B1069" s="2" t="s">
        <v>4538</v>
      </c>
      <c r="C1069" s="3">
        <v>5</v>
      </c>
      <c r="D1069" s="4">
        <f>الجدول1[[#This Row],[İTHALAT VERGİSİ(BİRİM BAŞINA USD)]]/3</f>
        <v>1.6666666666666667</v>
      </c>
      <c r="E1069" s="4">
        <f>الجدول1[[#This Row],[İTHALAT VERGİSİ(BİRİM BAŞINA USD)]]+الجدول1[[#This Row],[HİZMET ÖDENEĞİ (BİRİM BAŞINA USD)]]</f>
        <v>6.666666666666667</v>
      </c>
      <c r="F1069" s="3" t="s">
        <v>5</v>
      </c>
      <c r="G1069" s="4">
        <v>0</v>
      </c>
      <c r="H1069" s="4">
        <v>2</v>
      </c>
      <c r="I1069" s="15"/>
    </row>
    <row r="1070" spans="1:9" x14ac:dyDescent="0.3">
      <c r="A1070" s="2" t="s">
        <v>4539</v>
      </c>
      <c r="B1070" s="2" t="s">
        <v>4540</v>
      </c>
      <c r="C1070" s="3">
        <v>5</v>
      </c>
      <c r="D1070" s="4">
        <f>الجدول1[[#This Row],[İTHALAT VERGİSİ(BİRİM BAŞINA USD)]]/3</f>
        <v>1.6666666666666667</v>
      </c>
      <c r="E1070" s="4">
        <f>الجدول1[[#This Row],[İTHALAT VERGİSİ(BİRİM BAŞINA USD)]]+الجدول1[[#This Row],[HİZMET ÖDENEĞİ (BİRİM BAŞINA USD)]]</f>
        <v>6.666666666666667</v>
      </c>
      <c r="F1070" s="3" t="s">
        <v>5</v>
      </c>
      <c r="G1070" s="4">
        <v>0</v>
      </c>
      <c r="H1070" s="4">
        <v>2</v>
      </c>
      <c r="I1070" s="15"/>
    </row>
    <row r="1071" spans="1:9" x14ac:dyDescent="0.3">
      <c r="A1071" s="2" t="s">
        <v>4527</v>
      </c>
      <c r="B1071" s="2" t="s">
        <v>4528</v>
      </c>
      <c r="C1071" s="3">
        <v>5</v>
      </c>
      <c r="D1071" s="4">
        <f>الجدول1[[#This Row],[İTHALAT VERGİSİ(BİRİM BAŞINA USD)]]/3</f>
        <v>1.6666666666666667</v>
      </c>
      <c r="E1071" s="4">
        <f>الجدول1[[#This Row],[İTHALAT VERGİSİ(BİRİM BAŞINA USD)]]+الجدول1[[#This Row],[HİZMET ÖDENEĞİ (BİRİM BAŞINA USD)]]</f>
        <v>6.666666666666667</v>
      </c>
      <c r="F1071" s="3" t="s">
        <v>5</v>
      </c>
      <c r="G1071" s="4">
        <v>0</v>
      </c>
      <c r="H1071" s="4">
        <v>2</v>
      </c>
      <c r="I1071" s="15"/>
    </row>
    <row r="1072" spans="1:9" x14ac:dyDescent="0.3">
      <c r="A1072" s="2" t="s">
        <v>4501</v>
      </c>
      <c r="B1072" s="2" t="s">
        <v>4502</v>
      </c>
      <c r="C1072" s="3">
        <v>5</v>
      </c>
      <c r="D1072" s="4">
        <f>الجدول1[[#This Row],[İTHALAT VERGİSİ(BİRİM BAŞINA USD)]]/3</f>
        <v>1.6666666666666667</v>
      </c>
      <c r="E1072" s="4">
        <f>الجدول1[[#This Row],[İTHALAT VERGİSİ(BİRİM BAŞINA USD)]]+الجدول1[[#This Row],[HİZMET ÖDENEĞİ (BİRİM BAŞINA USD)]]</f>
        <v>6.666666666666667</v>
      </c>
      <c r="F1072" s="3" t="s">
        <v>5</v>
      </c>
      <c r="G1072" s="4">
        <v>0</v>
      </c>
      <c r="H1072" s="4">
        <v>2</v>
      </c>
      <c r="I1072" s="15"/>
    </row>
    <row r="1073" spans="1:9" x14ac:dyDescent="0.3">
      <c r="A1073" s="2" t="s">
        <v>4515</v>
      </c>
      <c r="B1073" s="2" t="s">
        <v>4516</v>
      </c>
      <c r="C1073" s="3">
        <v>5</v>
      </c>
      <c r="D1073" s="4">
        <f>الجدول1[[#This Row],[İTHALAT VERGİSİ(BİRİM BAŞINA USD)]]/3</f>
        <v>1.6666666666666667</v>
      </c>
      <c r="E1073" s="4">
        <f>الجدول1[[#This Row],[İTHALAT VERGİSİ(BİRİM BAŞINA USD)]]+الجدول1[[#This Row],[HİZMET ÖDENEĞİ (BİRİM BAŞINA USD)]]</f>
        <v>6.666666666666667</v>
      </c>
      <c r="F1073" s="3" t="s">
        <v>5</v>
      </c>
      <c r="G1073" s="4">
        <v>0</v>
      </c>
      <c r="H1073" s="4">
        <v>2</v>
      </c>
      <c r="I1073" s="15"/>
    </row>
    <row r="1074" spans="1:9" x14ac:dyDescent="0.3">
      <c r="A1074" s="2" t="s">
        <v>4519</v>
      </c>
      <c r="B1074" s="2" t="s">
        <v>4520</v>
      </c>
      <c r="C1074" s="3">
        <v>5</v>
      </c>
      <c r="D1074" s="4">
        <f>الجدول1[[#This Row],[İTHALAT VERGİSİ(BİRİM BAŞINA USD)]]/3</f>
        <v>1.6666666666666667</v>
      </c>
      <c r="E1074" s="4">
        <f>الجدول1[[#This Row],[İTHALAT VERGİSİ(BİRİM BAŞINA USD)]]+الجدول1[[#This Row],[HİZMET ÖDENEĞİ (BİRİM BAŞINA USD)]]</f>
        <v>6.666666666666667</v>
      </c>
      <c r="F1074" s="3" t="s">
        <v>5</v>
      </c>
      <c r="G1074" s="4">
        <v>0</v>
      </c>
      <c r="H1074" s="4">
        <v>2</v>
      </c>
      <c r="I1074" s="15"/>
    </row>
    <row r="1075" spans="1:9" x14ac:dyDescent="0.3">
      <c r="A1075" s="2" t="s">
        <v>4523</v>
      </c>
      <c r="B1075" s="2" t="s">
        <v>4524</v>
      </c>
      <c r="C1075" s="3">
        <v>5</v>
      </c>
      <c r="D1075" s="4">
        <f>الجدول1[[#This Row],[İTHALAT VERGİSİ(BİRİM BAŞINA USD)]]/3</f>
        <v>1.6666666666666667</v>
      </c>
      <c r="E1075" s="4">
        <f>الجدول1[[#This Row],[İTHALAT VERGİSİ(BİRİM BAŞINA USD)]]+الجدول1[[#This Row],[HİZMET ÖDENEĞİ (BİRİM BAŞINA USD)]]</f>
        <v>6.666666666666667</v>
      </c>
      <c r="F1075" s="3" t="s">
        <v>5</v>
      </c>
      <c r="G1075" s="4">
        <v>0</v>
      </c>
      <c r="H1075" s="4">
        <v>2</v>
      </c>
      <c r="I1075" s="15"/>
    </row>
    <row r="1076" spans="1:9" x14ac:dyDescent="0.3">
      <c r="A1076" s="2" t="s">
        <v>4525</v>
      </c>
      <c r="B1076" s="2" t="s">
        <v>4526</v>
      </c>
      <c r="C1076" s="3">
        <v>5</v>
      </c>
      <c r="D1076" s="4">
        <f>الجدول1[[#This Row],[İTHALAT VERGİSİ(BİRİM BAŞINA USD)]]/3</f>
        <v>1.6666666666666667</v>
      </c>
      <c r="E1076" s="4">
        <f>الجدول1[[#This Row],[İTHALAT VERGİSİ(BİRİM BAŞINA USD)]]+الجدول1[[#This Row],[HİZMET ÖDENEĞİ (BİRİM BAŞINA USD)]]</f>
        <v>6.666666666666667</v>
      </c>
      <c r="F1076" s="3" t="s">
        <v>5</v>
      </c>
      <c r="G1076" s="4">
        <v>0</v>
      </c>
      <c r="H1076" s="4">
        <v>2</v>
      </c>
      <c r="I1076" s="15"/>
    </row>
    <row r="1077" spans="1:9" x14ac:dyDescent="0.3">
      <c r="A1077" s="2" t="s">
        <v>4505</v>
      </c>
      <c r="B1077" s="2" t="s">
        <v>4506</v>
      </c>
      <c r="C1077" s="3">
        <v>5</v>
      </c>
      <c r="D1077" s="4">
        <f>الجدول1[[#This Row],[İTHALAT VERGİSİ(BİRİM BAŞINA USD)]]/3</f>
        <v>1.6666666666666667</v>
      </c>
      <c r="E1077" s="4">
        <f>الجدول1[[#This Row],[İTHALAT VERGİSİ(BİRİM BAŞINA USD)]]+الجدول1[[#This Row],[HİZMET ÖDENEĞİ (BİRİM BAŞINA USD)]]</f>
        <v>6.666666666666667</v>
      </c>
      <c r="F1077" s="3" t="s">
        <v>5</v>
      </c>
      <c r="G1077" s="4">
        <v>0</v>
      </c>
      <c r="H1077" s="4">
        <v>2</v>
      </c>
      <c r="I1077" s="15"/>
    </row>
    <row r="1078" spans="1:9" x14ac:dyDescent="0.3">
      <c r="A1078" s="2" t="s">
        <v>4541</v>
      </c>
      <c r="B1078" s="2" t="s">
        <v>4542</v>
      </c>
      <c r="C1078" s="3">
        <v>5</v>
      </c>
      <c r="D1078" s="4">
        <f>الجدول1[[#This Row],[İTHALAT VERGİSİ(BİRİM BAŞINA USD)]]/3</f>
        <v>1.6666666666666667</v>
      </c>
      <c r="E1078" s="4">
        <f>الجدول1[[#This Row],[İTHALAT VERGİSİ(BİRİM BAŞINA USD)]]+الجدول1[[#This Row],[HİZMET ÖDENEĞİ (BİRİM BAŞINA USD)]]</f>
        <v>6.666666666666667</v>
      </c>
      <c r="F1078" s="3" t="s">
        <v>5</v>
      </c>
      <c r="G1078" s="4">
        <v>0</v>
      </c>
      <c r="H1078" s="4">
        <v>2</v>
      </c>
      <c r="I1078" s="15"/>
    </row>
    <row r="1079" spans="1:9" x14ac:dyDescent="0.3">
      <c r="A1079" s="2" t="s">
        <v>4509</v>
      </c>
      <c r="B1079" s="2" t="s">
        <v>4510</v>
      </c>
      <c r="C1079" s="3">
        <v>5</v>
      </c>
      <c r="D1079" s="4">
        <f>الجدول1[[#This Row],[İTHALAT VERGİSİ(BİRİM BAŞINA USD)]]/3</f>
        <v>1.6666666666666667</v>
      </c>
      <c r="E1079" s="4">
        <f>الجدول1[[#This Row],[İTHALAT VERGİSİ(BİRİM BAŞINA USD)]]+الجدول1[[#This Row],[HİZMET ÖDENEĞİ (BİRİM BAŞINA USD)]]</f>
        <v>6.666666666666667</v>
      </c>
      <c r="F1079" s="3" t="s">
        <v>5</v>
      </c>
      <c r="G1079" s="4">
        <v>0</v>
      </c>
      <c r="H1079" s="4">
        <v>2</v>
      </c>
      <c r="I1079" s="15"/>
    </row>
    <row r="1080" spans="1:9" x14ac:dyDescent="0.3">
      <c r="A1080" s="2" t="s">
        <v>4533</v>
      </c>
      <c r="B1080" s="2" t="s">
        <v>4534</v>
      </c>
      <c r="C1080" s="3">
        <v>5</v>
      </c>
      <c r="D1080" s="4">
        <f>الجدول1[[#This Row],[İTHALAT VERGİSİ(BİRİM BAŞINA USD)]]/3</f>
        <v>1.6666666666666667</v>
      </c>
      <c r="E1080" s="4">
        <f>الجدول1[[#This Row],[İTHALAT VERGİSİ(BİRİM BAŞINA USD)]]+الجدول1[[#This Row],[HİZMET ÖDENEĞİ (BİRİM BAŞINA USD)]]</f>
        <v>6.666666666666667</v>
      </c>
      <c r="F1080" s="3" t="s">
        <v>5</v>
      </c>
      <c r="G1080" s="4">
        <v>0</v>
      </c>
      <c r="H1080" s="4">
        <v>2</v>
      </c>
      <c r="I1080" s="15"/>
    </row>
    <row r="1081" spans="1:9" x14ac:dyDescent="0.3">
      <c r="A1081" s="2" t="s">
        <v>4535</v>
      </c>
      <c r="B1081" s="2" t="s">
        <v>4536</v>
      </c>
      <c r="C1081" s="3">
        <v>5</v>
      </c>
      <c r="D1081" s="4">
        <f>الجدول1[[#This Row],[İTHALAT VERGİSİ(BİRİM BAŞINA USD)]]/3</f>
        <v>1.6666666666666667</v>
      </c>
      <c r="E1081" s="4">
        <f>الجدول1[[#This Row],[İTHALAT VERGİSİ(BİRİM BAŞINA USD)]]+الجدول1[[#This Row],[HİZMET ÖDENEĞİ (BİRİM BAŞINA USD)]]</f>
        <v>6.666666666666667</v>
      </c>
      <c r="F1081" s="3" t="s">
        <v>5</v>
      </c>
      <c r="G1081" s="4">
        <v>0</v>
      </c>
      <c r="H1081" s="4">
        <v>2</v>
      </c>
      <c r="I1081" s="15"/>
    </row>
    <row r="1082" spans="1:9" x14ac:dyDescent="0.3">
      <c r="A1082" s="2" t="s">
        <v>4507</v>
      </c>
      <c r="B1082" s="2" t="s">
        <v>4508</v>
      </c>
      <c r="C1082" s="3">
        <v>5</v>
      </c>
      <c r="D1082" s="4">
        <f>الجدول1[[#This Row],[İTHALAT VERGİSİ(BİRİM BAŞINA USD)]]/3</f>
        <v>1.6666666666666667</v>
      </c>
      <c r="E1082" s="4">
        <f>الجدول1[[#This Row],[İTHALAT VERGİSİ(BİRİM BAŞINA USD)]]+الجدول1[[#This Row],[HİZMET ÖDENEĞİ (BİRİM BAŞINA USD)]]</f>
        <v>6.666666666666667</v>
      </c>
      <c r="F1082" s="3" t="s">
        <v>5</v>
      </c>
      <c r="G1082" s="4">
        <v>0</v>
      </c>
      <c r="H1082" s="4">
        <v>2</v>
      </c>
      <c r="I1082" s="15"/>
    </row>
    <row r="1083" spans="1:9" x14ac:dyDescent="0.3">
      <c r="A1083" s="2" t="s">
        <v>4517</v>
      </c>
      <c r="B1083" s="2" t="s">
        <v>4518</v>
      </c>
      <c r="C1083" s="3">
        <v>5</v>
      </c>
      <c r="D1083" s="4">
        <f>الجدول1[[#This Row],[İTHALAT VERGİSİ(BİRİM BAŞINA USD)]]/3</f>
        <v>1.6666666666666667</v>
      </c>
      <c r="E1083" s="4">
        <f>الجدول1[[#This Row],[İTHALAT VERGİSİ(BİRİM BAŞINA USD)]]+الجدول1[[#This Row],[HİZMET ÖDENEĞİ (BİRİM BAŞINA USD)]]</f>
        <v>6.666666666666667</v>
      </c>
      <c r="F1083" s="3" t="s">
        <v>5</v>
      </c>
      <c r="G1083" s="4">
        <v>0</v>
      </c>
      <c r="H1083" s="4">
        <v>2</v>
      </c>
      <c r="I1083" s="15"/>
    </row>
    <row r="1084" spans="1:9" x14ac:dyDescent="0.3">
      <c r="A1084" s="2" t="s">
        <v>4543</v>
      </c>
      <c r="B1084" s="2" t="s">
        <v>4544</v>
      </c>
      <c r="C1084" s="3">
        <v>5</v>
      </c>
      <c r="D1084" s="4">
        <f>الجدول1[[#This Row],[İTHALAT VERGİSİ(BİRİM BAŞINA USD)]]/3</f>
        <v>1.6666666666666667</v>
      </c>
      <c r="E1084" s="4">
        <f>الجدول1[[#This Row],[İTHALAT VERGİSİ(BİRİM BAŞINA USD)]]+الجدول1[[#This Row],[HİZMET ÖDENEĞİ (BİRİM BAŞINA USD)]]</f>
        <v>6.666666666666667</v>
      </c>
      <c r="F1084" s="3" t="s">
        <v>5</v>
      </c>
      <c r="G1084" s="4">
        <v>0</v>
      </c>
      <c r="H1084" s="4">
        <v>2</v>
      </c>
      <c r="I1084" s="15"/>
    </row>
    <row r="1085" spans="1:9" x14ac:dyDescent="0.3">
      <c r="A1085" s="2" t="s">
        <v>4521</v>
      </c>
      <c r="B1085" s="2" t="s">
        <v>4522</v>
      </c>
      <c r="C1085" s="3">
        <v>5</v>
      </c>
      <c r="D1085" s="4">
        <f>الجدول1[[#This Row],[İTHALAT VERGİSİ(BİRİM BAŞINA USD)]]/3</f>
        <v>1.6666666666666667</v>
      </c>
      <c r="E1085" s="4">
        <f>الجدول1[[#This Row],[İTHALAT VERGİSİ(BİRİM BAŞINA USD)]]+الجدول1[[#This Row],[HİZMET ÖDENEĞİ (BİRİM BAŞINA USD)]]</f>
        <v>6.666666666666667</v>
      </c>
      <c r="F1085" s="3" t="s">
        <v>5</v>
      </c>
      <c r="G1085" s="4">
        <v>0</v>
      </c>
      <c r="H1085" s="4">
        <v>2</v>
      </c>
      <c r="I1085" s="15"/>
    </row>
    <row r="1086" spans="1:9" ht="28.8" x14ac:dyDescent="0.3">
      <c r="A1086" s="2" t="s">
        <v>4529</v>
      </c>
      <c r="B1086" s="2" t="s">
        <v>4530</v>
      </c>
      <c r="C1086" s="3">
        <v>5</v>
      </c>
      <c r="D1086" s="4">
        <f>الجدول1[[#This Row],[İTHALAT VERGİSİ(BİRİM BAŞINA USD)]]/3</f>
        <v>1.6666666666666667</v>
      </c>
      <c r="E1086" s="4">
        <f>الجدول1[[#This Row],[İTHALAT VERGİSİ(BİRİM BAŞINA USD)]]+الجدول1[[#This Row],[HİZMET ÖDENEĞİ (BİRİM BAŞINA USD)]]</f>
        <v>6.666666666666667</v>
      </c>
      <c r="F1086" s="3" t="s">
        <v>5</v>
      </c>
      <c r="G1086" s="4">
        <v>0</v>
      </c>
      <c r="H1086" s="4">
        <v>2</v>
      </c>
      <c r="I1086" s="15"/>
    </row>
    <row r="1087" spans="1:9" x14ac:dyDescent="0.3">
      <c r="A1087" s="2" t="s">
        <v>4503</v>
      </c>
      <c r="B1087" s="2" t="s">
        <v>4504</v>
      </c>
      <c r="C1087" s="3">
        <v>5</v>
      </c>
      <c r="D1087" s="4">
        <f>الجدول1[[#This Row],[İTHALAT VERGİSİ(BİRİM BAŞINA USD)]]/3</f>
        <v>1.6666666666666667</v>
      </c>
      <c r="E1087" s="4">
        <f>الجدول1[[#This Row],[İTHALAT VERGİSİ(BİRİM BAŞINA USD)]]+الجدول1[[#This Row],[HİZMET ÖDENEĞİ (BİRİM BAŞINA USD)]]</f>
        <v>6.666666666666667</v>
      </c>
      <c r="F1087" s="3" t="s">
        <v>5</v>
      </c>
      <c r="G1087" s="4">
        <v>0</v>
      </c>
      <c r="H1087" s="4">
        <v>2</v>
      </c>
      <c r="I1087" s="15"/>
    </row>
    <row r="1088" spans="1:9" x14ac:dyDescent="0.3">
      <c r="A1088" s="2" t="s">
        <v>4499</v>
      </c>
      <c r="B1088" s="2" t="s">
        <v>4500</v>
      </c>
      <c r="C1088" s="3">
        <v>5</v>
      </c>
      <c r="D1088" s="4">
        <f>الجدول1[[#This Row],[İTHALAT VERGİSİ(BİRİM BAŞINA USD)]]/3</f>
        <v>1.6666666666666667</v>
      </c>
      <c r="E1088" s="4">
        <f>الجدول1[[#This Row],[İTHALAT VERGİSİ(BİRİM BAŞINA USD)]]+الجدول1[[#This Row],[HİZMET ÖDENEĞİ (BİRİM BAŞINA USD)]]</f>
        <v>6.666666666666667</v>
      </c>
      <c r="F1088" s="3" t="s">
        <v>5</v>
      </c>
      <c r="G1088" s="4">
        <v>0</v>
      </c>
      <c r="H1088" s="4">
        <v>2</v>
      </c>
      <c r="I1088" s="15"/>
    </row>
    <row r="1089" spans="1:9" ht="28.8" x14ac:dyDescent="0.3">
      <c r="A1089" s="2" t="s">
        <v>4547</v>
      </c>
      <c r="B1089" s="2" t="s">
        <v>4548</v>
      </c>
      <c r="C1089" s="3">
        <v>15</v>
      </c>
      <c r="D1089" s="4">
        <f>الجدول1[[#This Row],[İTHALAT VERGİSİ(BİRİM BAŞINA USD)]]/3</f>
        <v>5</v>
      </c>
      <c r="E1089" s="4">
        <f>الجدول1[[#This Row],[İTHALAT VERGİSİ(BİRİM BAŞINA USD)]]+الجدول1[[#This Row],[HİZMET ÖDENEĞİ (BİRİM BAŞINA USD)]]</f>
        <v>20</v>
      </c>
      <c r="F1089" s="3" t="s">
        <v>5</v>
      </c>
      <c r="G1089" s="4">
        <v>0</v>
      </c>
      <c r="H1089" s="4">
        <v>2</v>
      </c>
      <c r="I1089" s="15"/>
    </row>
    <row r="1090" spans="1:9" ht="43.2" x14ac:dyDescent="0.3">
      <c r="A1090" s="2" t="s">
        <v>4563</v>
      </c>
      <c r="B1090" s="2" t="s">
        <v>4564</v>
      </c>
      <c r="C1090" s="3">
        <v>15</v>
      </c>
      <c r="D1090" s="4">
        <f>الجدول1[[#This Row],[İTHALAT VERGİSİ(BİRİM BAŞINA USD)]]/3</f>
        <v>5</v>
      </c>
      <c r="E1090" s="4">
        <f>الجدول1[[#This Row],[İTHALAT VERGİSİ(BİRİM BAŞINA USD)]]+الجدول1[[#This Row],[HİZMET ÖDENEĞİ (BİRİM BAŞINA USD)]]</f>
        <v>20</v>
      </c>
      <c r="F1090" s="3" t="s">
        <v>5</v>
      </c>
      <c r="G1090" s="4">
        <v>0</v>
      </c>
      <c r="H1090" s="4">
        <v>2</v>
      </c>
      <c r="I1090" s="15"/>
    </row>
    <row r="1091" spans="1:9" ht="28.8" x14ac:dyDescent="0.3">
      <c r="A1091" s="2" t="s">
        <v>8866</v>
      </c>
      <c r="B1091" s="2" t="s">
        <v>8867</v>
      </c>
      <c r="C1091" s="3">
        <v>5</v>
      </c>
      <c r="D1091" s="4">
        <f>الجدول1[[#This Row],[İTHALAT VERGİSİ(BİRİM BAŞINA USD)]]/3</f>
        <v>1.6666666666666667</v>
      </c>
      <c r="E1091" s="4">
        <f>الجدول1[[#This Row],[İTHALAT VERGİSİ(BİRİM BAŞINA USD)]]+الجدول1[[#This Row],[HİZMET ÖDENEĞİ (BİRİM BAŞINA USD)]]</f>
        <v>6.666666666666667</v>
      </c>
      <c r="F1091" s="3" t="s">
        <v>5</v>
      </c>
      <c r="G1091" s="4">
        <v>0</v>
      </c>
      <c r="H1091" s="4">
        <v>2</v>
      </c>
      <c r="I1091" s="15"/>
    </row>
    <row r="1092" spans="1:9" ht="28.8" x14ac:dyDescent="0.3">
      <c r="A1092" s="2" t="s">
        <v>4549</v>
      </c>
      <c r="B1092" s="2" t="s">
        <v>4550</v>
      </c>
      <c r="C1092" s="3">
        <v>15</v>
      </c>
      <c r="D1092" s="4">
        <f>الجدول1[[#This Row],[İTHALAT VERGİSİ(BİRİM BAŞINA USD)]]/3</f>
        <v>5</v>
      </c>
      <c r="E1092" s="4">
        <f>الجدول1[[#This Row],[İTHALAT VERGİSİ(BİRİM BAŞINA USD)]]+الجدول1[[#This Row],[HİZMET ÖDENEĞİ (BİRİM BAŞINA USD)]]</f>
        <v>20</v>
      </c>
      <c r="F1092" s="3" t="s">
        <v>5</v>
      </c>
      <c r="G1092" s="4">
        <v>0</v>
      </c>
      <c r="H1092" s="4">
        <v>2</v>
      </c>
      <c r="I1092" s="15"/>
    </row>
    <row r="1093" spans="1:9" ht="28.8" x14ac:dyDescent="0.3">
      <c r="A1093" s="2" t="s">
        <v>2952</v>
      </c>
      <c r="B1093" s="2" t="s">
        <v>2953</v>
      </c>
      <c r="C1093" s="3">
        <v>5</v>
      </c>
      <c r="D1093" s="4">
        <f>الجدول1[[#This Row],[İTHALAT VERGİSİ(BİRİM BAŞINA USD)]]/3</f>
        <v>1.6666666666666667</v>
      </c>
      <c r="E1093" s="4">
        <f>الجدول1[[#This Row],[İTHALAT VERGİSİ(BİRİM BAŞINA USD)]]+الجدول1[[#This Row],[HİZMET ÖDENEĞİ (BİRİM BAŞINA USD)]]</f>
        <v>6.666666666666667</v>
      </c>
      <c r="F1093" s="3" t="s">
        <v>5</v>
      </c>
      <c r="G1093" s="4">
        <v>0</v>
      </c>
      <c r="H1093" s="4">
        <v>2</v>
      </c>
      <c r="I1093" s="15"/>
    </row>
    <row r="1094" spans="1:9" ht="28.8" x14ac:dyDescent="0.3">
      <c r="A1094" s="2" t="s">
        <v>4553</v>
      </c>
      <c r="B1094" s="2" t="s">
        <v>4554</v>
      </c>
      <c r="C1094" s="3">
        <v>15</v>
      </c>
      <c r="D1094" s="4">
        <f>الجدول1[[#This Row],[İTHALAT VERGİSİ(BİRİM BAŞINA USD)]]/3</f>
        <v>5</v>
      </c>
      <c r="E1094" s="4">
        <f>الجدول1[[#This Row],[İTHALAT VERGİSİ(BİRİM BAŞINA USD)]]+الجدول1[[#This Row],[HİZMET ÖDENEĞİ (BİRİM BAŞINA USD)]]</f>
        <v>20</v>
      </c>
      <c r="F1094" s="3" t="s">
        <v>5</v>
      </c>
      <c r="G1094" s="4">
        <v>0</v>
      </c>
      <c r="H1094" s="4">
        <v>2</v>
      </c>
      <c r="I1094" s="15"/>
    </row>
    <row r="1095" spans="1:9" ht="28.8" x14ac:dyDescent="0.3">
      <c r="A1095" s="2" t="s">
        <v>4555</v>
      </c>
      <c r="B1095" s="2" t="s">
        <v>4556</v>
      </c>
      <c r="C1095" s="3">
        <v>15</v>
      </c>
      <c r="D1095" s="4">
        <f>الجدول1[[#This Row],[İTHALAT VERGİSİ(BİRİM BAŞINA USD)]]/3</f>
        <v>5</v>
      </c>
      <c r="E1095" s="4">
        <f>الجدول1[[#This Row],[İTHALAT VERGİSİ(BİRİM BAŞINA USD)]]+الجدول1[[#This Row],[HİZMET ÖDENEĞİ (BİRİM BAŞINA USD)]]</f>
        <v>20</v>
      </c>
      <c r="F1095" s="3" t="s">
        <v>5</v>
      </c>
      <c r="G1095" s="4">
        <v>0</v>
      </c>
      <c r="H1095" s="4">
        <v>2</v>
      </c>
      <c r="I1095" s="15"/>
    </row>
    <row r="1096" spans="1:9" ht="28.8" x14ac:dyDescent="0.3">
      <c r="A1096" s="2" t="s">
        <v>4551</v>
      </c>
      <c r="B1096" s="2" t="s">
        <v>4552</v>
      </c>
      <c r="C1096" s="3">
        <v>15</v>
      </c>
      <c r="D1096" s="4">
        <f>الجدول1[[#This Row],[İTHALAT VERGİSİ(BİRİM BAŞINA USD)]]/3</f>
        <v>5</v>
      </c>
      <c r="E1096" s="4">
        <f>الجدول1[[#This Row],[İTHALAT VERGİSİ(BİRİM BAŞINA USD)]]+الجدول1[[#This Row],[HİZMET ÖDENEĞİ (BİRİM BAŞINA USD)]]</f>
        <v>20</v>
      </c>
      <c r="F1096" s="3" t="s">
        <v>5</v>
      </c>
      <c r="G1096" s="4">
        <v>0</v>
      </c>
      <c r="H1096" s="4">
        <v>2</v>
      </c>
      <c r="I1096" s="15"/>
    </row>
    <row r="1097" spans="1:9" ht="28.8" x14ac:dyDescent="0.3">
      <c r="A1097" s="2" t="s">
        <v>3536</v>
      </c>
      <c r="B1097" s="2" t="s">
        <v>3537</v>
      </c>
      <c r="C1097" s="3">
        <v>5</v>
      </c>
      <c r="D1097" s="4">
        <f>الجدول1[[#This Row],[İTHALAT VERGİSİ(BİRİM BAŞINA USD)]]/3</f>
        <v>1.6666666666666667</v>
      </c>
      <c r="E1097" s="4">
        <f>الجدول1[[#This Row],[İTHALAT VERGİSİ(BİRİM BAŞINA USD)]]+الجدول1[[#This Row],[HİZMET ÖDENEĞİ (BİRİM BAŞINA USD)]]</f>
        <v>6.666666666666667</v>
      </c>
      <c r="F1097" s="3" t="s">
        <v>5</v>
      </c>
      <c r="G1097" s="4">
        <v>0</v>
      </c>
      <c r="H1097" s="4">
        <v>2</v>
      </c>
      <c r="I1097" s="15"/>
    </row>
    <row r="1098" spans="1:9" ht="28.8" x14ac:dyDescent="0.3">
      <c r="A1098" s="2" t="s">
        <v>4559</v>
      </c>
      <c r="B1098" s="2" t="s">
        <v>4560</v>
      </c>
      <c r="C1098" s="3">
        <v>15</v>
      </c>
      <c r="D1098" s="4">
        <f>الجدول1[[#This Row],[İTHALAT VERGİSİ(BİRİM BAŞINA USD)]]/3</f>
        <v>5</v>
      </c>
      <c r="E1098" s="4">
        <f>الجدول1[[#This Row],[İTHALAT VERGİSİ(BİRİM BAŞINA USD)]]+الجدول1[[#This Row],[HİZMET ÖDENEĞİ (BİRİM BAŞINA USD)]]</f>
        <v>20</v>
      </c>
      <c r="F1098" s="3" t="s">
        <v>5</v>
      </c>
      <c r="G1098" s="4">
        <v>0</v>
      </c>
      <c r="H1098" s="4">
        <v>2</v>
      </c>
      <c r="I1098" s="15"/>
    </row>
    <row r="1099" spans="1:9" ht="28.8" x14ac:dyDescent="0.3">
      <c r="A1099" s="2" t="s">
        <v>4557</v>
      </c>
      <c r="B1099" s="2" t="s">
        <v>4558</v>
      </c>
      <c r="C1099" s="3">
        <v>15</v>
      </c>
      <c r="D1099" s="4">
        <f>الجدول1[[#This Row],[İTHALAT VERGİSİ(BİRİM BAŞINA USD)]]/3</f>
        <v>5</v>
      </c>
      <c r="E1099" s="4">
        <f>الجدول1[[#This Row],[İTHALAT VERGİSİ(BİRİM BAŞINA USD)]]+الجدول1[[#This Row],[HİZMET ÖDENEĞİ (BİRİM BAŞINA USD)]]</f>
        <v>20</v>
      </c>
      <c r="F1099" s="3" t="s">
        <v>5</v>
      </c>
      <c r="G1099" s="4">
        <v>0</v>
      </c>
      <c r="H1099" s="4">
        <v>2</v>
      </c>
      <c r="I1099" s="15"/>
    </row>
    <row r="1100" spans="1:9" x14ac:dyDescent="0.3">
      <c r="A1100" s="2" t="s">
        <v>5327</v>
      </c>
      <c r="B1100" s="2" t="s">
        <v>5328</v>
      </c>
      <c r="C1100" s="3">
        <v>5</v>
      </c>
      <c r="D1100" s="4">
        <f>الجدول1[[#This Row],[İTHALAT VERGİSİ(BİRİM BAŞINA USD)]]/3</f>
        <v>1.6666666666666667</v>
      </c>
      <c r="E1100" s="4">
        <f>الجدول1[[#This Row],[İTHALAT VERGİSİ(BİRİM BAŞINA USD)]]+الجدول1[[#This Row],[HİZMET ÖDENEĞİ (BİRİM BAŞINA USD)]]</f>
        <v>6.666666666666667</v>
      </c>
      <c r="F1100" s="3" t="s">
        <v>5</v>
      </c>
      <c r="G1100" s="4">
        <v>0</v>
      </c>
      <c r="H1100" s="4">
        <v>2</v>
      </c>
      <c r="I1100" s="15"/>
    </row>
    <row r="1101" spans="1:9" x14ac:dyDescent="0.3">
      <c r="A1101" s="2" t="s">
        <v>4561</v>
      </c>
      <c r="B1101" s="2" t="s">
        <v>4562</v>
      </c>
      <c r="C1101" s="3">
        <v>15</v>
      </c>
      <c r="D1101" s="4">
        <f>الجدول1[[#This Row],[İTHALAT VERGİSİ(BİRİM BAŞINA USD)]]/3</f>
        <v>5</v>
      </c>
      <c r="E1101" s="4">
        <f>الجدول1[[#This Row],[İTHALAT VERGİSİ(BİRİM BAŞINA USD)]]+الجدول1[[#This Row],[HİZMET ÖDENEĞİ (BİRİM BAŞINA USD)]]</f>
        <v>20</v>
      </c>
      <c r="F1101" s="3" t="s">
        <v>5</v>
      </c>
      <c r="G1101" s="4">
        <v>0</v>
      </c>
      <c r="H1101" s="4">
        <v>2</v>
      </c>
      <c r="I1101" s="15"/>
    </row>
    <row r="1102" spans="1:9" ht="28.8" x14ac:dyDescent="0.3">
      <c r="A1102" s="2" t="s">
        <v>7159</v>
      </c>
      <c r="B1102" s="2" t="s">
        <v>7160</v>
      </c>
      <c r="C1102" s="3">
        <v>5</v>
      </c>
      <c r="D1102" s="4">
        <f>الجدول1[[#This Row],[İTHALAT VERGİSİ(BİRİM BAŞINA USD)]]/3</f>
        <v>1.6666666666666667</v>
      </c>
      <c r="E1102" s="4">
        <f>الجدول1[[#This Row],[İTHALAT VERGİSİ(BİRİM BAŞINA USD)]]+الجدول1[[#This Row],[HİZMET ÖDENEĞİ (BİRİM BAŞINA USD)]]</f>
        <v>6.666666666666667</v>
      </c>
      <c r="F1102" s="3" t="s">
        <v>5</v>
      </c>
      <c r="G1102" s="4">
        <v>0</v>
      </c>
      <c r="H1102" s="4">
        <v>2</v>
      </c>
      <c r="I1102" s="15"/>
    </row>
    <row r="1103" spans="1:9" ht="28.8" x14ac:dyDescent="0.3">
      <c r="A1103" s="2" t="s">
        <v>7161</v>
      </c>
      <c r="B1103" s="2" t="s">
        <v>7162</v>
      </c>
      <c r="C1103" s="3">
        <v>5</v>
      </c>
      <c r="D1103" s="4">
        <f>الجدول1[[#This Row],[İTHALAT VERGİSİ(BİRİM BAŞINA USD)]]/3</f>
        <v>1.6666666666666667</v>
      </c>
      <c r="E1103" s="4">
        <f>الجدول1[[#This Row],[İTHALAT VERGİSİ(BİRİM BAŞINA USD)]]+الجدول1[[#This Row],[HİZMET ÖDENEĞİ (BİRİM BAŞINA USD)]]</f>
        <v>6.666666666666667</v>
      </c>
      <c r="F1103" s="3" t="s">
        <v>5</v>
      </c>
      <c r="G1103" s="4">
        <v>0</v>
      </c>
      <c r="H1103" s="4">
        <v>2</v>
      </c>
      <c r="I1103" s="15"/>
    </row>
    <row r="1104" spans="1:9" x14ac:dyDescent="0.3">
      <c r="A1104" s="2" t="s">
        <v>7155</v>
      </c>
      <c r="B1104" s="2" t="s">
        <v>7156</v>
      </c>
      <c r="C1104" s="3">
        <v>5</v>
      </c>
      <c r="D1104" s="4">
        <f>الجدول1[[#This Row],[İTHALAT VERGİSİ(BİRİM BAŞINA USD)]]/3</f>
        <v>1.6666666666666667</v>
      </c>
      <c r="E1104" s="4">
        <f>الجدول1[[#This Row],[İTHALAT VERGİSİ(BİRİM BAŞINA USD)]]+الجدول1[[#This Row],[HİZMET ÖDENEĞİ (BİRİM BAŞINA USD)]]</f>
        <v>6.666666666666667</v>
      </c>
      <c r="F1104" s="3" t="s">
        <v>5</v>
      </c>
      <c r="G1104" s="4">
        <v>0</v>
      </c>
      <c r="H1104" s="4">
        <v>2</v>
      </c>
      <c r="I1104" s="15"/>
    </row>
    <row r="1105" spans="1:9" ht="28.8" x14ac:dyDescent="0.3">
      <c r="A1105" s="2" t="s">
        <v>7157</v>
      </c>
      <c r="B1105" s="2" t="s">
        <v>7158</v>
      </c>
      <c r="C1105" s="3">
        <v>5</v>
      </c>
      <c r="D1105" s="4">
        <f>الجدول1[[#This Row],[İTHALAT VERGİSİ(BİRİM BAŞINA USD)]]/3</f>
        <v>1.6666666666666667</v>
      </c>
      <c r="E1105" s="4">
        <f>الجدول1[[#This Row],[İTHALAT VERGİSİ(BİRİM BAŞINA USD)]]+الجدول1[[#This Row],[HİZMET ÖDENEĞİ (BİRİM BAŞINA USD)]]</f>
        <v>6.666666666666667</v>
      </c>
      <c r="F1105" s="3" t="s">
        <v>5</v>
      </c>
      <c r="G1105" s="4">
        <v>0</v>
      </c>
      <c r="H1105" s="4">
        <v>2</v>
      </c>
      <c r="I1105" s="15"/>
    </row>
    <row r="1106" spans="1:9" ht="28.8" x14ac:dyDescent="0.3">
      <c r="A1106" s="2" t="s">
        <v>8401</v>
      </c>
      <c r="B1106" s="2" t="s">
        <v>8402</v>
      </c>
      <c r="C1106" s="3">
        <v>5</v>
      </c>
      <c r="D1106" s="4">
        <f>الجدول1[[#This Row],[İTHALAT VERGİSİ(BİRİM BAŞINA USD)]]/3</f>
        <v>1.6666666666666667</v>
      </c>
      <c r="E1106" s="4">
        <f>الجدول1[[#This Row],[İTHALAT VERGİSİ(BİRİM BAŞINA USD)]]+الجدول1[[#This Row],[HİZMET ÖDENEĞİ (BİRİM BAŞINA USD)]]</f>
        <v>6.666666666666667</v>
      </c>
      <c r="F1106" s="3" t="s">
        <v>5</v>
      </c>
      <c r="G1106" s="4">
        <v>0</v>
      </c>
      <c r="H1106" s="4">
        <v>2</v>
      </c>
      <c r="I1106" s="15"/>
    </row>
    <row r="1107" spans="1:9" ht="28.8" x14ac:dyDescent="0.3">
      <c r="A1107" s="2" t="s">
        <v>8399</v>
      </c>
      <c r="B1107" s="2" t="s">
        <v>8400</v>
      </c>
      <c r="C1107" s="3">
        <v>5</v>
      </c>
      <c r="D1107" s="4">
        <f>الجدول1[[#This Row],[İTHALAT VERGİSİ(BİRİM BAŞINA USD)]]/3</f>
        <v>1.6666666666666667</v>
      </c>
      <c r="E1107" s="4">
        <f>الجدول1[[#This Row],[İTHALAT VERGİSİ(BİRİM BAŞINA USD)]]+الجدول1[[#This Row],[HİZMET ÖDENEĞİ (BİRİM BAŞINA USD)]]</f>
        <v>6.666666666666667</v>
      </c>
      <c r="F1107" s="3" t="s">
        <v>5</v>
      </c>
      <c r="G1107" s="4">
        <v>0</v>
      </c>
      <c r="H1107" s="4">
        <v>2</v>
      </c>
      <c r="I1107" s="15"/>
    </row>
    <row r="1108" spans="1:9" ht="28.8" x14ac:dyDescent="0.3">
      <c r="A1108" s="2" t="s">
        <v>4848</v>
      </c>
      <c r="B1108" s="2" t="s">
        <v>4849</v>
      </c>
      <c r="C1108" s="3">
        <v>5</v>
      </c>
      <c r="D1108" s="4">
        <f>الجدول1[[#This Row],[İTHALAT VERGİSİ(BİRİM BAŞINA USD)]]/3</f>
        <v>1.6666666666666667</v>
      </c>
      <c r="E1108" s="4">
        <f>الجدول1[[#This Row],[İTHALAT VERGİSİ(BİRİM BAŞINA USD)]]+الجدول1[[#This Row],[HİZMET ÖDENEĞİ (BİRİM BAŞINA USD)]]</f>
        <v>6.666666666666667</v>
      </c>
      <c r="F1108" s="3" t="s">
        <v>5</v>
      </c>
      <c r="G1108" s="4">
        <v>0</v>
      </c>
      <c r="H1108" s="4">
        <v>2</v>
      </c>
      <c r="I1108" s="15"/>
    </row>
    <row r="1109" spans="1:9" ht="28.8" x14ac:dyDescent="0.3">
      <c r="A1109" s="2" t="s">
        <v>7171</v>
      </c>
      <c r="B1109" s="2" t="s">
        <v>7172</v>
      </c>
      <c r="C1109" s="3">
        <v>5</v>
      </c>
      <c r="D1109" s="4">
        <f>الجدول1[[#This Row],[İTHALAT VERGİSİ(BİRİM BAŞINA USD)]]/3</f>
        <v>1.6666666666666667</v>
      </c>
      <c r="E1109" s="4">
        <f>الجدول1[[#This Row],[İTHALAT VERGİSİ(BİRİM BAŞINA USD)]]+الجدول1[[#This Row],[HİZMET ÖDENEĞİ (BİRİM BAŞINA USD)]]</f>
        <v>6.666666666666667</v>
      </c>
      <c r="F1109" s="3" t="s">
        <v>5</v>
      </c>
      <c r="G1109" s="4">
        <v>0</v>
      </c>
      <c r="H1109" s="4">
        <v>2</v>
      </c>
      <c r="I1109" s="15"/>
    </row>
    <row r="1110" spans="1:9" ht="43.2" x14ac:dyDescent="0.3">
      <c r="A1110" s="2" t="s">
        <v>6733</v>
      </c>
      <c r="B1110" s="2" t="s">
        <v>6734</v>
      </c>
      <c r="C1110" s="3">
        <v>5</v>
      </c>
      <c r="D1110" s="4">
        <f>الجدول1[[#This Row],[İTHALAT VERGİSİ(BİRİM BAŞINA USD)]]/3</f>
        <v>1.6666666666666667</v>
      </c>
      <c r="E1110" s="4">
        <f>الجدول1[[#This Row],[İTHALAT VERGİSİ(BİRİM BAŞINA USD)]]+الجدول1[[#This Row],[HİZMET ÖDENEĞİ (BİRİM BAŞINA USD)]]</f>
        <v>6.666666666666667</v>
      </c>
      <c r="F1110" s="3" t="s">
        <v>5</v>
      </c>
      <c r="G1110" s="4">
        <v>0</v>
      </c>
      <c r="H1110" s="4">
        <v>2</v>
      </c>
      <c r="I1110" s="15"/>
    </row>
    <row r="1111" spans="1:9" ht="43.2" x14ac:dyDescent="0.3">
      <c r="A1111" s="2" t="s">
        <v>7597</v>
      </c>
      <c r="B1111" s="2" t="s">
        <v>7598</v>
      </c>
      <c r="C1111" s="3">
        <v>5</v>
      </c>
      <c r="D1111" s="4">
        <f>الجدول1[[#This Row],[İTHALAT VERGİSİ(BİRİM BAŞINA USD)]]/3</f>
        <v>1.6666666666666667</v>
      </c>
      <c r="E1111" s="4">
        <f>الجدول1[[#This Row],[İTHALAT VERGİSİ(BİRİM BAŞINA USD)]]+الجدول1[[#This Row],[HİZMET ÖDENEĞİ (BİRİM BAŞINA USD)]]</f>
        <v>6.666666666666667</v>
      </c>
      <c r="F1111" s="3" t="s">
        <v>5</v>
      </c>
      <c r="G1111" s="4">
        <v>0</v>
      </c>
      <c r="H1111" s="4">
        <v>2</v>
      </c>
      <c r="I1111" s="15"/>
    </row>
    <row r="1112" spans="1:9" ht="28.8" x14ac:dyDescent="0.3">
      <c r="A1112" s="2" t="s">
        <v>3616</v>
      </c>
      <c r="B1112" s="2" t="s">
        <v>3617</v>
      </c>
      <c r="C1112" s="3">
        <v>5</v>
      </c>
      <c r="D1112" s="4">
        <f>الجدول1[[#This Row],[İTHALAT VERGİSİ(BİRİM BAŞINA USD)]]/3</f>
        <v>1.6666666666666667</v>
      </c>
      <c r="E1112" s="4">
        <f>الجدول1[[#This Row],[İTHALAT VERGİSİ(BİRİM BAŞINA USD)]]+الجدول1[[#This Row],[HİZMET ÖDENEĞİ (BİRİM BAŞINA USD)]]</f>
        <v>6.666666666666667</v>
      </c>
      <c r="F1112" s="3" t="s">
        <v>5</v>
      </c>
      <c r="G1112" s="4">
        <v>0</v>
      </c>
      <c r="H1112" s="4">
        <v>2</v>
      </c>
      <c r="I1112" s="15"/>
    </row>
    <row r="1113" spans="1:9" ht="28.8" x14ac:dyDescent="0.3">
      <c r="A1113" s="2" t="s">
        <v>3966</v>
      </c>
      <c r="B1113" s="2" t="s">
        <v>3967</v>
      </c>
      <c r="C1113" s="3">
        <v>5</v>
      </c>
      <c r="D1113" s="4">
        <f>الجدول1[[#This Row],[İTHALAT VERGİSİ(BİRİM BAŞINA USD)]]/3</f>
        <v>1.6666666666666667</v>
      </c>
      <c r="E1113" s="4">
        <f>الجدول1[[#This Row],[İTHALAT VERGİSİ(BİRİM BAŞINA USD)]]+الجدول1[[#This Row],[HİZMET ÖDENEĞİ (BİRİM BAŞINA USD)]]</f>
        <v>6.666666666666667</v>
      </c>
      <c r="F1113" s="3" t="s">
        <v>5</v>
      </c>
      <c r="G1113" s="4">
        <v>0</v>
      </c>
      <c r="H1113" s="4">
        <v>2</v>
      </c>
      <c r="I1113" s="15"/>
    </row>
    <row r="1114" spans="1:9" ht="28.8" x14ac:dyDescent="0.3">
      <c r="A1114" s="2" t="s">
        <v>5514</v>
      </c>
      <c r="B1114" s="2" t="s">
        <v>5515</v>
      </c>
      <c r="C1114" s="3">
        <v>5</v>
      </c>
      <c r="D1114" s="4">
        <f>الجدول1[[#This Row],[İTHALAT VERGİSİ(BİRİM BAŞINA USD)]]/3</f>
        <v>1.6666666666666667</v>
      </c>
      <c r="E1114" s="4">
        <f>الجدول1[[#This Row],[İTHALAT VERGİSİ(BİRİM BAŞINA USD)]]+الجدول1[[#This Row],[HİZMET ÖDENEĞİ (BİRİM BAŞINA USD)]]</f>
        <v>6.666666666666667</v>
      </c>
      <c r="F1114" s="3" t="s">
        <v>5</v>
      </c>
      <c r="G1114" s="4">
        <v>0</v>
      </c>
      <c r="H1114" s="4">
        <v>2</v>
      </c>
      <c r="I1114" s="15"/>
    </row>
    <row r="1115" spans="1:9" ht="28.8" x14ac:dyDescent="0.3">
      <c r="A1115" s="2" t="s">
        <v>10416</v>
      </c>
      <c r="B1115" s="2" t="s">
        <v>10417</v>
      </c>
      <c r="C1115" s="3">
        <v>20</v>
      </c>
      <c r="D1115" s="4">
        <f>الجدول1[[#This Row],[İTHALAT VERGİSİ(BİRİM BAŞINA USD)]]/3</f>
        <v>6.666666666666667</v>
      </c>
      <c r="E1115" s="4">
        <f>الجدول1[[#This Row],[İTHALAT VERGİSİ(BİRİM BAŞINA USD)]]+الجدول1[[#This Row],[HİZMET ÖDENEĞİ (BİRİM BAŞINA USD)]]</f>
        <v>26.666666666666668</v>
      </c>
      <c r="F1115" s="3" t="s">
        <v>5</v>
      </c>
      <c r="G1115" s="4">
        <v>0</v>
      </c>
      <c r="H1115" s="4">
        <v>2</v>
      </c>
      <c r="I1115" s="15"/>
    </row>
    <row r="1116" spans="1:9" ht="57.6" x14ac:dyDescent="0.3">
      <c r="A1116" s="2" t="s">
        <v>8860</v>
      </c>
      <c r="B1116" s="2" t="s">
        <v>8861</v>
      </c>
      <c r="C1116" s="3">
        <v>20</v>
      </c>
      <c r="D1116" s="4">
        <f>الجدول1[[#This Row],[İTHALAT VERGİSİ(BİRİM BAŞINA USD)]]/3</f>
        <v>6.666666666666667</v>
      </c>
      <c r="E1116" s="4">
        <f>الجدول1[[#This Row],[İTHALAT VERGİSİ(BİRİM BAŞINA USD)]]+الجدول1[[#This Row],[HİZMET ÖDENEĞİ (BİRİM BAŞINA USD)]]</f>
        <v>26.666666666666668</v>
      </c>
      <c r="F1116" s="3" t="s">
        <v>5</v>
      </c>
      <c r="G1116" s="4">
        <v>0</v>
      </c>
      <c r="H1116" s="4">
        <v>2</v>
      </c>
      <c r="I1116" s="15"/>
    </row>
    <row r="1117" spans="1:9" ht="28.8" x14ac:dyDescent="0.3">
      <c r="A1117" s="2" t="s">
        <v>5540</v>
      </c>
      <c r="B1117" s="2" t="s">
        <v>5541</v>
      </c>
      <c r="C1117" s="3">
        <v>20</v>
      </c>
      <c r="D1117" s="4">
        <f>الجدول1[[#This Row],[İTHALAT VERGİSİ(BİRİM BAŞINA USD)]]/3</f>
        <v>6.666666666666667</v>
      </c>
      <c r="E1117" s="4">
        <f>الجدول1[[#This Row],[İTHALAT VERGİSİ(BİRİM BAŞINA USD)]]+الجدول1[[#This Row],[HİZMET ÖDENEĞİ (BİRİM BAŞINA USD)]]</f>
        <v>26.666666666666668</v>
      </c>
      <c r="F1117" s="3" t="s">
        <v>5</v>
      </c>
      <c r="G1117" s="4">
        <v>0</v>
      </c>
      <c r="H1117" s="4">
        <v>2</v>
      </c>
      <c r="I1117" s="15"/>
    </row>
    <row r="1118" spans="1:9" x14ac:dyDescent="0.3">
      <c r="A1118" s="2" t="s">
        <v>5415</v>
      </c>
      <c r="B1118" s="2" t="s">
        <v>5416</v>
      </c>
      <c r="C1118" s="3">
        <v>5</v>
      </c>
      <c r="D1118" s="4">
        <f>الجدول1[[#This Row],[İTHALAT VERGİSİ(BİRİM BAŞINA USD)]]/3</f>
        <v>1.6666666666666667</v>
      </c>
      <c r="E1118" s="4">
        <f>الجدول1[[#This Row],[İTHALAT VERGİSİ(BİRİM BAŞINA USD)]]+الجدول1[[#This Row],[HİZMET ÖDENEĞİ (BİRİM BAŞINA USD)]]</f>
        <v>6.666666666666667</v>
      </c>
      <c r="F1118" s="3" t="s">
        <v>5</v>
      </c>
      <c r="G1118" s="4">
        <v>0</v>
      </c>
      <c r="H1118" s="4">
        <v>2</v>
      </c>
      <c r="I1118" s="15"/>
    </row>
    <row r="1119" spans="1:9" ht="28.8" x14ac:dyDescent="0.3">
      <c r="A1119" s="2" t="s">
        <v>5413</v>
      </c>
      <c r="B1119" s="2" t="s">
        <v>5414</v>
      </c>
      <c r="C1119" s="3">
        <v>5</v>
      </c>
      <c r="D1119" s="4">
        <f>الجدول1[[#This Row],[İTHALAT VERGİSİ(BİRİM BAŞINA USD)]]/3</f>
        <v>1.6666666666666667</v>
      </c>
      <c r="E1119" s="4">
        <f>الجدول1[[#This Row],[İTHALAT VERGİSİ(BİRİM BAŞINA USD)]]+الجدول1[[#This Row],[HİZMET ÖDENEĞİ (BİRİM BAŞINA USD)]]</f>
        <v>6.666666666666667</v>
      </c>
      <c r="F1119" s="3" t="s">
        <v>5</v>
      </c>
      <c r="G1119" s="4">
        <v>0</v>
      </c>
      <c r="H1119" s="4">
        <v>2</v>
      </c>
      <c r="I1119" s="15"/>
    </row>
    <row r="1120" spans="1:9" ht="28.8" x14ac:dyDescent="0.3">
      <c r="A1120" s="2" t="s">
        <v>5516</v>
      </c>
      <c r="B1120" s="2" t="s">
        <v>5517</v>
      </c>
      <c r="C1120" s="3">
        <v>5</v>
      </c>
      <c r="D1120" s="4">
        <f>الجدول1[[#This Row],[İTHALAT VERGİSİ(BİRİM BAŞINA USD)]]/3</f>
        <v>1.6666666666666667</v>
      </c>
      <c r="E1120" s="4">
        <f>الجدول1[[#This Row],[İTHALAT VERGİSİ(BİRİM BAŞINA USD)]]+الجدول1[[#This Row],[HİZMET ÖDENEĞİ (BİRİM BAŞINA USD)]]</f>
        <v>6.666666666666667</v>
      </c>
      <c r="F1120" s="3" t="s">
        <v>5</v>
      </c>
      <c r="G1120" s="4">
        <v>0</v>
      </c>
      <c r="H1120" s="4">
        <v>2</v>
      </c>
      <c r="I1120" s="15"/>
    </row>
    <row r="1121" spans="1:9" ht="43.2" x14ac:dyDescent="0.3">
      <c r="A1121" s="2" t="s">
        <v>3111</v>
      </c>
      <c r="B1121" s="2" t="s">
        <v>3112</v>
      </c>
      <c r="C1121" s="3">
        <v>55</v>
      </c>
      <c r="D1121" s="4">
        <f>الجدول1[[#This Row],[İTHALAT VERGİSİ(BİRİM BAŞINA USD)]]/3</f>
        <v>18.333333333333332</v>
      </c>
      <c r="E1121" s="4">
        <f>الجدول1[[#This Row],[İTHALAT VERGİSİ(BİRİM BAŞINA USD)]]+الجدول1[[#This Row],[HİZMET ÖDENEĞİ (BİRİM BAŞINA USD)]]</f>
        <v>73.333333333333329</v>
      </c>
      <c r="F1121" s="3" t="s">
        <v>5</v>
      </c>
      <c r="G1121" s="4">
        <v>0</v>
      </c>
      <c r="H1121" s="4">
        <v>2</v>
      </c>
      <c r="I1121" s="15"/>
    </row>
    <row r="1122" spans="1:9" ht="28.8" x14ac:dyDescent="0.3">
      <c r="A1122" s="2" t="s">
        <v>5473</v>
      </c>
      <c r="B1122" s="2" t="s">
        <v>5474</v>
      </c>
      <c r="C1122" s="3">
        <v>30</v>
      </c>
      <c r="D1122" s="4">
        <f>الجدول1[[#This Row],[İTHALAT VERGİSİ(BİRİM BAŞINA USD)]]/3</f>
        <v>10</v>
      </c>
      <c r="E1122" s="4">
        <f>الجدول1[[#This Row],[İTHALAT VERGİSİ(BİRİM BAŞINA USD)]]+الجدول1[[#This Row],[HİZMET ÖDENEĞİ (BİRİM BAŞINA USD)]]</f>
        <v>40</v>
      </c>
      <c r="F1122" s="3" t="s">
        <v>5</v>
      </c>
      <c r="G1122" s="4">
        <v>0</v>
      </c>
      <c r="H1122" s="4">
        <v>2</v>
      </c>
      <c r="I1122" s="15"/>
    </row>
    <row r="1123" spans="1:9" x14ac:dyDescent="0.3">
      <c r="A1123" s="2" t="s">
        <v>11084</v>
      </c>
      <c r="B1123" s="2" t="s">
        <v>11085</v>
      </c>
      <c r="C1123" s="3">
        <v>30</v>
      </c>
      <c r="D1123" s="4">
        <f>الجدول1[[#This Row],[İTHALAT VERGİSİ(BİRİM BAŞINA USD)]]/3</f>
        <v>10</v>
      </c>
      <c r="E1123" s="4">
        <f>الجدول1[[#This Row],[İTHALAT VERGİSİ(BİRİM BAŞINA USD)]]+الجدول1[[#This Row],[HİZMET ÖDENEĞİ (BİRİM BAŞINA USD)]]</f>
        <v>40</v>
      </c>
      <c r="F1123" s="3" t="s">
        <v>5</v>
      </c>
      <c r="G1123" s="4">
        <v>0</v>
      </c>
      <c r="H1123" s="4">
        <v>2</v>
      </c>
      <c r="I1123" s="15"/>
    </row>
    <row r="1124" spans="1:9" ht="28.8" x14ac:dyDescent="0.3">
      <c r="A1124" s="2" t="s">
        <v>11090</v>
      </c>
      <c r="B1124" s="2" t="s">
        <v>11091</v>
      </c>
      <c r="C1124" s="3">
        <v>55</v>
      </c>
      <c r="D1124" s="4">
        <f>الجدول1[[#This Row],[İTHALAT VERGİSİ(BİRİM BAŞINA USD)]]/3</f>
        <v>18.333333333333332</v>
      </c>
      <c r="E1124" s="4">
        <f>الجدول1[[#This Row],[İTHALAT VERGİSİ(BİRİM BAŞINA USD)]]+الجدول1[[#This Row],[HİZMET ÖDENEĞİ (BİRİM BAŞINA USD)]]</f>
        <v>73.333333333333329</v>
      </c>
      <c r="F1124" s="3" t="s">
        <v>5</v>
      </c>
      <c r="G1124" s="4">
        <v>0</v>
      </c>
      <c r="H1124" s="4">
        <v>2</v>
      </c>
      <c r="I1124" s="15"/>
    </row>
    <row r="1125" spans="1:9" ht="28.8" x14ac:dyDescent="0.3">
      <c r="A1125" s="2" t="s">
        <v>11088</v>
      </c>
      <c r="B1125" s="2" t="s">
        <v>11089</v>
      </c>
      <c r="C1125" s="3">
        <v>55</v>
      </c>
      <c r="D1125" s="4">
        <f>الجدول1[[#This Row],[İTHALAT VERGİSİ(BİRİM BAŞINA USD)]]/3</f>
        <v>18.333333333333332</v>
      </c>
      <c r="E1125" s="4">
        <f>الجدول1[[#This Row],[İTHALAT VERGİSİ(BİRİM BAŞINA USD)]]+الجدول1[[#This Row],[HİZMET ÖDENEĞİ (BİRİM BAŞINA USD)]]</f>
        <v>73.333333333333329</v>
      </c>
      <c r="F1125" s="3" t="s">
        <v>5</v>
      </c>
      <c r="G1125" s="4">
        <v>0</v>
      </c>
      <c r="H1125" s="4">
        <v>2</v>
      </c>
      <c r="I1125" s="15"/>
    </row>
    <row r="1126" spans="1:9" ht="43.2" x14ac:dyDescent="0.3">
      <c r="A1126" s="2" t="s">
        <v>10962</v>
      </c>
      <c r="B1126" s="2" t="s">
        <v>10961</v>
      </c>
      <c r="C1126" s="3">
        <v>150</v>
      </c>
      <c r="D1126" s="4">
        <f>الجدول1[[#This Row],[İTHALAT VERGİSİ(BİRİM BAŞINA USD)]]/3</f>
        <v>50</v>
      </c>
      <c r="E1126" s="4">
        <f>الجدول1[[#This Row],[İTHALAT VERGİSİ(BİRİM BAŞINA USD)]]+الجدول1[[#This Row],[HİZMET ÖDENEĞİ (BİRİM BAŞINA USD)]]</f>
        <v>200</v>
      </c>
      <c r="F1126" s="3" t="s">
        <v>5</v>
      </c>
      <c r="G1126" s="4">
        <v>0</v>
      </c>
      <c r="H1126" s="4">
        <v>2</v>
      </c>
      <c r="I1126" s="15"/>
    </row>
    <row r="1127" spans="1:9" ht="28.8" x14ac:dyDescent="0.3">
      <c r="A1127" s="2" t="s">
        <v>11087</v>
      </c>
      <c r="B1127" s="2" t="s">
        <v>11086</v>
      </c>
      <c r="C1127" s="3">
        <v>150</v>
      </c>
      <c r="D1127" s="4">
        <f>الجدول1[[#This Row],[İTHALAT VERGİSİ(BİRİM BAŞINA USD)]]/3</f>
        <v>50</v>
      </c>
      <c r="E1127" s="4">
        <f>الجدول1[[#This Row],[İTHALAT VERGİSİ(BİRİM BAŞINA USD)]]+الجدول1[[#This Row],[HİZMET ÖDENEĞİ (BİRİM BAŞINA USD)]]</f>
        <v>200</v>
      </c>
      <c r="F1127" s="3" t="s">
        <v>5</v>
      </c>
      <c r="G1127" s="4">
        <v>0</v>
      </c>
      <c r="H1127" s="4">
        <v>2</v>
      </c>
      <c r="I1127" s="15"/>
    </row>
    <row r="1128" spans="1:9" ht="100.8" x14ac:dyDescent="0.3">
      <c r="A1128" s="2" t="s">
        <v>5534</v>
      </c>
      <c r="B1128" s="2" t="s">
        <v>5535</v>
      </c>
      <c r="C1128" s="3">
        <v>150</v>
      </c>
      <c r="D1128" s="4">
        <f>الجدول1[[#This Row],[İTHALAT VERGİSİ(BİRİM BAŞINA USD)]]/3</f>
        <v>50</v>
      </c>
      <c r="E1128" s="4">
        <f>الجدول1[[#This Row],[İTHALAT VERGİSİ(BİRİM BAŞINA USD)]]+الجدول1[[#This Row],[HİZMET ÖDENEĞİ (BİRİM BAŞINA USD)]]</f>
        <v>200</v>
      </c>
      <c r="F1128" s="3" t="s">
        <v>5</v>
      </c>
      <c r="G1128" s="4">
        <v>0</v>
      </c>
      <c r="H1128" s="4">
        <v>2</v>
      </c>
      <c r="I1128" s="15"/>
    </row>
    <row r="1129" spans="1:9" x14ac:dyDescent="0.3">
      <c r="A1129" s="2" t="s">
        <v>6725</v>
      </c>
      <c r="B1129" s="2" t="s">
        <v>6726</v>
      </c>
      <c r="C1129" s="3">
        <v>55</v>
      </c>
      <c r="D1129" s="4">
        <f>الجدول1[[#This Row],[İTHALAT VERGİSİ(BİRİM BAŞINA USD)]]/3</f>
        <v>18.333333333333332</v>
      </c>
      <c r="E1129" s="4">
        <f>الجدول1[[#This Row],[İTHALAT VERGİSİ(BİRİM BAŞINA USD)]]+الجدول1[[#This Row],[HİZMET ÖDENEĞİ (BİRİM BAŞINA USD)]]</f>
        <v>73.333333333333329</v>
      </c>
      <c r="F1129" s="3" t="s">
        <v>5</v>
      </c>
      <c r="G1129" s="4">
        <v>0</v>
      </c>
      <c r="H1129" s="4">
        <v>2</v>
      </c>
      <c r="I1129" s="15"/>
    </row>
    <row r="1130" spans="1:9" x14ac:dyDescent="0.3">
      <c r="A1130" s="2" t="s">
        <v>3457</v>
      </c>
      <c r="B1130" s="2" t="s">
        <v>3458</v>
      </c>
      <c r="C1130" s="3">
        <v>55</v>
      </c>
      <c r="D1130" s="4">
        <f>الجدول1[[#This Row],[İTHALAT VERGİSİ(BİRİM BAŞINA USD)]]/3</f>
        <v>18.333333333333332</v>
      </c>
      <c r="E1130" s="4">
        <f>الجدول1[[#This Row],[İTHALAT VERGİSİ(BİRİM BAŞINA USD)]]+الجدول1[[#This Row],[HİZMET ÖDENEĞİ (BİRİM BAŞINA USD)]]</f>
        <v>73.333333333333329</v>
      </c>
      <c r="F1130" s="3" t="s">
        <v>5</v>
      </c>
      <c r="G1130" s="4">
        <v>0</v>
      </c>
      <c r="H1130" s="4">
        <v>2</v>
      </c>
      <c r="I1130" s="15"/>
    </row>
    <row r="1131" spans="1:9" x14ac:dyDescent="0.3">
      <c r="A1131" s="2" t="s">
        <v>3664</v>
      </c>
      <c r="B1131" s="2" t="s">
        <v>3665</v>
      </c>
      <c r="C1131" s="3">
        <v>55</v>
      </c>
      <c r="D1131" s="4">
        <f>الجدول1[[#This Row],[İTHALAT VERGİSİ(BİRİM BAŞINA USD)]]/3</f>
        <v>18.333333333333332</v>
      </c>
      <c r="E1131" s="4">
        <f>الجدول1[[#This Row],[İTHALAT VERGİSİ(BİRİM BAŞINA USD)]]+الجدول1[[#This Row],[HİZMET ÖDENEĞİ (BİRİM BAŞINA USD)]]</f>
        <v>73.333333333333329</v>
      </c>
      <c r="F1131" s="3" t="s">
        <v>5</v>
      </c>
      <c r="G1131" s="4">
        <v>0</v>
      </c>
      <c r="H1131" s="4">
        <v>2</v>
      </c>
      <c r="I1131" s="15"/>
    </row>
    <row r="1132" spans="1:9" x14ac:dyDescent="0.3">
      <c r="A1132" s="2" t="s">
        <v>3065</v>
      </c>
      <c r="B1132" s="2" t="s">
        <v>3066</v>
      </c>
      <c r="C1132" s="3">
        <v>55</v>
      </c>
      <c r="D1132" s="4">
        <f>الجدول1[[#This Row],[İTHALAT VERGİSİ(BİRİM BAŞINA USD)]]/3</f>
        <v>18.333333333333332</v>
      </c>
      <c r="E1132" s="4">
        <f>الجدول1[[#This Row],[İTHALAT VERGİSİ(BİRİM BAŞINA USD)]]+الجدول1[[#This Row],[HİZMET ÖDENEĞİ (BİRİM BAŞINA USD)]]</f>
        <v>73.333333333333329</v>
      </c>
      <c r="F1132" s="3" t="s">
        <v>5</v>
      </c>
      <c r="G1132" s="4">
        <v>0</v>
      </c>
      <c r="H1132" s="4">
        <v>2</v>
      </c>
      <c r="I1132" s="15"/>
    </row>
    <row r="1133" spans="1:9" x14ac:dyDescent="0.3">
      <c r="A1133" s="2" t="s">
        <v>6729</v>
      </c>
      <c r="B1133" s="2" t="s">
        <v>6730</v>
      </c>
      <c r="C1133" s="3">
        <v>55</v>
      </c>
      <c r="D1133" s="4">
        <f>الجدول1[[#This Row],[İTHALAT VERGİSİ(BİRİM BAŞINA USD)]]/3</f>
        <v>18.333333333333332</v>
      </c>
      <c r="E1133" s="4">
        <f>الجدول1[[#This Row],[İTHALAT VERGİSİ(BİRİM BAŞINA USD)]]+الجدول1[[#This Row],[HİZMET ÖDENEĞİ (BİRİM BAŞINA USD)]]</f>
        <v>73.333333333333329</v>
      </c>
      <c r="F1133" s="3" t="s">
        <v>5</v>
      </c>
      <c r="G1133" s="4">
        <v>0</v>
      </c>
      <c r="H1133" s="4">
        <v>2</v>
      </c>
      <c r="I1133" s="15"/>
    </row>
    <row r="1134" spans="1:9" x14ac:dyDescent="0.3">
      <c r="A1134" s="2" t="s">
        <v>6723</v>
      </c>
      <c r="B1134" s="2" t="s">
        <v>6724</v>
      </c>
      <c r="C1134" s="3">
        <v>55</v>
      </c>
      <c r="D1134" s="4">
        <f>الجدول1[[#This Row],[İTHALAT VERGİSİ(BİRİM BAŞINA USD)]]/3</f>
        <v>18.333333333333332</v>
      </c>
      <c r="E1134" s="4">
        <f>الجدول1[[#This Row],[İTHALAT VERGİSİ(BİRİM BAŞINA USD)]]+الجدول1[[#This Row],[HİZMET ÖDENEĞİ (BİRİM BAŞINA USD)]]</f>
        <v>73.333333333333329</v>
      </c>
      <c r="F1134" s="3" t="s">
        <v>5</v>
      </c>
      <c r="G1134" s="4">
        <v>0</v>
      </c>
      <c r="H1134" s="4">
        <v>2</v>
      </c>
      <c r="I1134" s="15"/>
    </row>
    <row r="1135" spans="1:9" ht="28.8" x14ac:dyDescent="0.3">
      <c r="A1135" s="2" t="s">
        <v>6731</v>
      </c>
      <c r="B1135" s="2" t="s">
        <v>6732</v>
      </c>
      <c r="C1135" s="3">
        <v>55</v>
      </c>
      <c r="D1135" s="4">
        <f>الجدول1[[#This Row],[İTHALAT VERGİSİ(BİRİM BAŞINA USD)]]/3</f>
        <v>18.333333333333332</v>
      </c>
      <c r="E1135" s="4">
        <f>الجدول1[[#This Row],[İTHALAT VERGİSİ(BİRİM BAŞINA USD)]]+الجدول1[[#This Row],[HİZMET ÖDENEĞİ (BİRİM BAŞINA USD)]]</f>
        <v>73.333333333333329</v>
      </c>
      <c r="F1135" s="3" t="s">
        <v>5</v>
      </c>
      <c r="G1135" s="4">
        <v>0</v>
      </c>
      <c r="H1135" s="4">
        <v>2</v>
      </c>
      <c r="I1135" s="15"/>
    </row>
    <row r="1136" spans="1:9" x14ac:dyDescent="0.3">
      <c r="A1136" s="2" t="s">
        <v>10468</v>
      </c>
      <c r="B1136" s="2" t="s">
        <v>10469</v>
      </c>
      <c r="C1136" s="3">
        <v>40</v>
      </c>
      <c r="D1136" s="4">
        <f>الجدول1[[#This Row],[İTHALAT VERGİSİ(BİRİM BAŞINA USD)]]/3</f>
        <v>13.333333333333334</v>
      </c>
      <c r="E1136" s="4">
        <f>الجدول1[[#This Row],[İTHALAT VERGİSİ(BİRİM BAŞINA USD)]]+الجدول1[[#This Row],[HİZMET ÖDENEĞİ (BİRİM BAŞINA USD)]]</f>
        <v>53.333333333333336</v>
      </c>
      <c r="F1136" s="3" t="s">
        <v>5</v>
      </c>
      <c r="G1136" s="4">
        <v>0</v>
      </c>
      <c r="H1136" s="4">
        <v>2</v>
      </c>
      <c r="I1136" s="15"/>
    </row>
    <row r="1137" spans="1:9" ht="28.8" x14ac:dyDescent="0.3">
      <c r="A1137" s="2" t="s">
        <v>6137</v>
      </c>
      <c r="B1137" s="2" t="s">
        <v>6138</v>
      </c>
      <c r="C1137" s="3">
        <v>40</v>
      </c>
      <c r="D1137" s="4">
        <f>الجدول1[[#This Row],[İTHALAT VERGİSİ(BİRİM BAŞINA USD)]]/3</f>
        <v>13.333333333333334</v>
      </c>
      <c r="E1137" s="4">
        <f>الجدول1[[#This Row],[İTHALAT VERGİSİ(BİRİM BAŞINA USD)]]+الجدول1[[#This Row],[HİZMET ÖDENEĞİ (BİRİM BAŞINA USD)]]</f>
        <v>53.333333333333336</v>
      </c>
      <c r="F1137" s="3" t="s">
        <v>5</v>
      </c>
      <c r="G1137" s="4">
        <v>0</v>
      </c>
      <c r="H1137" s="4">
        <v>2</v>
      </c>
      <c r="I1137" s="15"/>
    </row>
    <row r="1138" spans="1:9" ht="28.8" x14ac:dyDescent="0.3">
      <c r="A1138" s="2" t="s">
        <v>6139</v>
      </c>
      <c r="B1138" s="2" t="s">
        <v>6140</v>
      </c>
      <c r="C1138" s="3">
        <v>40</v>
      </c>
      <c r="D1138" s="4">
        <f>الجدول1[[#This Row],[İTHALAT VERGİSİ(BİRİM BAŞINA USD)]]/3</f>
        <v>13.333333333333334</v>
      </c>
      <c r="E1138" s="4">
        <f>الجدول1[[#This Row],[İTHALAT VERGİSİ(BİRİM BAŞINA USD)]]+الجدول1[[#This Row],[HİZMET ÖDENEĞİ (BİRİM BAŞINA USD)]]</f>
        <v>53.333333333333336</v>
      </c>
      <c r="F1138" s="3" t="s">
        <v>5</v>
      </c>
      <c r="G1138" s="4">
        <v>0</v>
      </c>
      <c r="H1138" s="4">
        <v>2</v>
      </c>
      <c r="I1138" s="15"/>
    </row>
    <row r="1139" spans="1:9" x14ac:dyDescent="0.3">
      <c r="A1139" s="2" t="s">
        <v>8516</v>
      </c>
      <c r="B1139" s="2" t="s">
        <v>8517</v>
      </c>
      <c r="C1139" s="3">
        <v>30</v>
      </c>
      <c r="D1139" s="4">
        <f>الجدول1[[#This Row],[İTHALAT VERGİSİ(BİRİM BAŞINA USD)]]/3</f>
        <v>10</v>
      </c>
      <c r="E1139" s="4">
        <f>الجدول1[[#This Row],[İTHALAT VERGİSİ(BİRİM BAŞINA USD)]]+الجدول1[[#This Row],[HİZMET ÖDENEĞİ (BİRİM BAŞINA USD)]]</f>
        <v>40</v>
      </c>
      <c r="F1139" s="3" t="s">
        <v>5</v>
      </c>
      <c r="G1139" s="4">
        <v>0</v>
      </c>
      <c r="H1139" s="4">
        <v>2</v>
      </c>
      <c r="I1139" s="15"/>
    </row>
    <row r="1140" spans="1:9" x14ac:dyDescent="0.3">
      <c r="A1140" s="2" t="s">
        <v>8518</v>
      </c>
      <c r="B1140" s="2" t="s">
        <v>8519</v>
      </c>
      <c r="C1140" s="3">
        <v>30</v>
      </c>
      <c r="D1140" s="4">
        <f>الجدول1[[#This Row],[İTHALAT VERGİSİ(BİRİM BAŞINA USD)]]/3</f>
        <v>10</v>
      </c>
      <c r="E1140" s="4">
        <f>الجدول1[[#This Row],[İTHALAT VERGİSİ(BİRİM BAŞINA USD)]]+الجدول1[[#This Row],[HİZMET ÖDENEĞİ (BİRİM BAŞINA USD)]]</f>
        <v>40</v>
      </c>
      <c r="F1140" s="3" t="s">
        <v>5</v>
      </c>
      <c r="G1140" s="4">
        <v>0</v>
      </c>
      <c r="H1140" s="4">
        <v>2</v>
      </c>
      <c r="I1140" s="15"/>
    </row>
    <row r="1141" spans="1:9" x14ac:dyDescent="0.3">
      <c r="A1141" s="2" t="s">
        <v>7447</v>
      </c>
      <c r="B1141" s="2" t="s">
        <v>7448</v>
      </c>
      <c r="C1141" s="3">
        <v>30</v>
      </c>
      <c r="D1141" s="4">
        <f>الجدول1[[#This Row],[İTHALAT VERGİSİ(BİRİM BAŞINA USD)]]/3</f>
        <v>10</v>
      </c>
      <c r="E1141" s="4">
        <f>الجدول1[[#This Row],[İTHALAT VERGİSİ(BİRİM BAŞINA USD)]]+الجدول1[[#This Row],[HİZMET ÖDENEĞİ (BİRİM BAŞINA USD)]]</f>
        <v>40</v>
      </c>
      <c r="F1141" s="3" t="s">
        <v>5</v>
      </c>
      <c r="G1141" s="4">
        <v>0</v>
      </c>
      <c r="H1141" s="4">
        <v>2</v>
      </c>
      <c r="I1141" s="15"/>
    </row>
    <row r="1142" spans="1:9" ht="28.8" x14ac:dyDescent="0.3">
      <c r="A1142" s="2" t="s">
        <v>5339</v>
      </c>
      <c r="B1142" s="2" t="s">
        <v>5340</v>
      </c>
      <c r="C1142" s="3">
        <v>30</v>
      </c>
      <c r="D1142" s="4">
        <f>الجدول1[[#This Row],[İTHALAT VERGİSİ(BİRİM BAŞINA USD)]]/3</f>
        <v>10</v>
      </c>
      <c r="E1142" s="4">
        <f>الجدول1[[#This Row],[İTHALAT VERGİSİ(BİRİM BAŞINA USD)]]+الجدول1[[#This Row],[HİZMET ÖDENEĞİ (BİRİM BAŞINA USD)]]</f>
        <v>40</v>
      </c>
      <c r="F1142" s="3" t="s">
        <v>5</v>
      </c>
      <c r="G1142" s="4">
        <v>0</v>
      </c>
      <c r="H1142" s="4">
        <v>2</v>
      </c>
      <c r="I1142" s="15"/>
    </row>
    <row r="1143" spans="1:9" ht="28.8" x14ac:dyDescent="0.3">
      <c r="A1143" s="2" t="s">
        <v>6159</v>
      </c>
      <c r="B1143" s="2" t="s">
        <v>6160</v>
      </c>
      <c r="C1143" s="3">
        <v>30</v>
      </c>
      <c r="D1143" s="4">
        <f>الجدول1[[#This Row],[İTHALAT VERGİSİ(BİRİM BAŞINA USD)]]/3</f>
        <v>10</v>
      </c>
      <c r="E1143" s="4">
        <f>الجدول1[[#This Row],[İTHALAT VERGİSİ(BİRİM BAŞINA USD)]]+الجدول1[[#This Row],[HİZMET ÖDENEĞİ (BİRİM BAŞINA USD)]]</f>
        <v>40</v>
      </c>
      <c r="F1143" s="3" t="s">
        <v>5</v>
      </c>
      <c r="G1143" s="4">
        <v>0</v>
      </c>
      <c r="H1143" s="4">
        <v>2</v>
      </c>
      <c r="I1143" s="15"/>
    </row>
    <row r="1144" spans="1:9" x14ac:dyDescent="0.3">
      <c r="A1144" s="2" t="s">
        <v>7449</v>
      </c>
      <c r="B1144" s="2" t="s">
        <v>7450</v>
      </c>
      <c r="C1144" s="3">
        <v>30</v>
      </c>
      <c r="D1144" s="4">
        <f>الجدول1[[#This Row],[İTHALAT VERGİSİ(BİRİM BAŞINA USD)]]/3</f>
        <v>10</v>
      </c>
      <c r="E1144" s="4">
        <f>الجدول1[[#This Row],[İTHALAT VERGİSİ(BİRİM BAŞINA USD)]]+الجدول1[[#This Row],[HİZMET ÖDENEĞİ (BİRİM BAŞINA USD)]]</f>
        <v>40</v>
      </c>
      <c r="F1144" s="3" t="s">
        <v>5</v>
      </c>
      <c r="G1144" s="4">
        <v>0</v>
      </c>
      <c r="H1144" s="4">
        <v>2</v>
      </c>
      <c r="I1144" s="15"/>
    </row>
    <row r="1145" spans="1:9" ht="28.8" x14ac:dyDescent="0.3">
      <c r="A1145" s="2" t="s">
        <v>8846</v>
      </c>
      <c r="B1145" s="2" t="s">
        <v>8847</v>
      </c>
      <c r="C1145" s="3">
        <v>30</v>
      </c>
      <c r="D1145" s="4">
        <f>الجدول1[[#This Row],[İTHALAT VERGİSİ(BİRİM BAŞINA USD)]]/3</f>
        <v>10</v>
      </c>
      <c r="E1145" s="4">
        <f>الجدول1[[#This Row],[İTHALAT VERGİSİ(BİRİM BAŞINA USD)]]+الجدول1[[#This Row],[HİZMET ÖDENEĞİ (BİRİM BAŞINA USD)]]</f>
        <v>40</v>
      </c>
      <c r="F1145" s="3" t="s">
        <v>5</v>
      </c>
      <c r="G1145" s="4">
        <v>0</v>
      </c>
      <c r="H1145" s="4">
        <v>2</v>
      </c>
      <c r="I1145" s="15"/>
    </row>
    <row r="1146" spans="1:9" x14ac:dyDescent="0.3">
      <c r="A1146" s="2" t="s">
        <v>8012</v>
      </c>
      <c r="B1146" s="2" t="s">
        <v>11093</v>
      </c>
      <c r="C1146" s="3">
        <v>10</v>
      </c>
      <c r="D1146" s="4">
        <f>الجدول1[[#This Row],[İTHALAT VERGİSİ(BİRİM BAŞINA USD)]]/3</f>
        <v>3.3333333333333335</v>
      </c>
      <c r="E1146" s="4">
        <f>الجدول1[[#This Row],[İTHALAT VERGİSİ(BİRİM BAŞINA USD)]]+الجدول1[[#This Row],[HİZMET ÖDENEĞİ (BİRİM BAŞINA USD)]]</f>
        <v>13.333333333333334</v>
      </c>
      <c r="F1146" s="3" t="s">
        <v>5</v>
      </c>
      <c r="G1146" s="4">
        <v>0</v>
      </c>
      <c r="H1146" s="4">
        <v>2</v>
      </c>
      <c r="I1146" s="15"/>
    </row>
    <row r="1147" spans="1:9" x14ac:dyDescent="0.3">
      <c r="A1147" s="2" t="s">
        <v>10730</v>
      </c>
      <c r="B1147" s="2" t="s">
        <v>10731</v>
      </c>
      <c r="C1147" s="3">
        <v>375</v>
      </c>
      <c r="D1147" s="4">
        <f>الجدول1[[#This Row],[İTHALAT VERGİSİ(BİRİM BAŞINA USD)]]/3</f>
        <v>125</v>
      </c>
      <c r="E1147" s="4">
        <f>الجدول1[[#This Row],[İTHALAT VERGİSİ(BİRİM BAŞINA USD)]]+الجدول1[[#This Row],[HİZMET ÖDENEĞİ (BİRİM BAŞINA USD)]]</f>
        <v>500</v>
      </c>
      <c r="F1147" s="3" t="s">
        <v>5</v>
      </c>
      <c r="G1147" s="4">
        <v>0</v>
      </c>
      <c r="H1147" s="4">
        <v>2</v>
      </c>
      <c r="I1147" s="15"/>
    </row>
    <row r="1148" spans="1:9" x14ac:dyDescent="0.3">
      <c r="A1148" s="2" t="s">
        <v>7306</v>
      </c>
      <c r="B1148" s="2" t="s">
        <v>7307</v>
      </c>
      <c r="C1148" s="3">
        <v>375</v>
      </c>
      <c r="D1148" s="4">
        <f>الجدول1[[#This Row],[İTHALAT VERGİSİ(BİRİM BAŞINA USD)]]/3</f>
        <v>125</v>
      </c>
      <c r="E1148" s="4">
        <f>الجدول1[[#This Row],[İTHALAT VERGİSİ(BİRİM BAŞINA USD)]]+الجدول1[[#This Row],[HİZMET ÖDENEĞİ (BİRİM BAŞINA USD)]]</f>
        <v>500</v>
      </c>
      <c r="F1148" s="3" t="s">
        <v>5</v>
      </c>
      <c r="G1148" s="4">
        <v>0</v>
      </c>
      <c r="H1148" s="4">
        <v>2</v>
      </c>
      <c r="I1148" s="15"/>
    </row>
    <row r="1149" spans="1:9" x14ac:dyDescent="0.3">
      <c r="A1149" s="2" t="s">
        <v>5439</v>
      </c>
      <c r="B1149" s="2" t="s">
        <v>5440</v>
      </c>
      <c r="C1149" s="3">
        <v>10</v>
      </c>
      <c r="D1149" s="4">
        <f>الجدول1[[#This Row],[İTHALAT VERGİSİ(BİRİM BAŞINA USD)]]/3</f>
        <v>3.3333333333333335</v>
      </c>
      <c r="E1149" s="4">
        <f>الجدول1[[#This Row],[İTHALAT VERGİSİ(BİRİM BAŞINA USD)]]+الجدول1[[#This Row],[HİZMET ÖDENEĞİ (BİRİM BAŞINA USD)]]</f>
        <v>13.333333333333334</v>
      </c>
      <c r="F1149" s="3" t="s">
        <v>5</v>
      </c>
      <c r="G1149" s="4">
        <v>0</v>
      </c>
      <c r="H1149" s="4">
        <v>2</v>
      </c>
      <c r="I1149" s="15"/>
    </row>
    <row r="1150" spans="1:9" ht="28.8" x14ac:dyDescent="0.3">
      <c r="A1150" s="2" t="s">
        <v>7903</v>
      </c>
      <c r="B1150" s="2" t="s">
        <v>7904</v>
      </c>
      <c r="C1150" s="3">
        <v>40</v>
      </c>
      <c r="D1150" s="4">
        <f>الجدول1[[#This Row],[İTHALAT VERGİSİ(BİRİM BAŞINA USD)]]/3</f>
        <v>13.333333333333334</v>
      </c>
      <c r="E1150" s="4">
        <f>الجدول1[[#This Row],[İTHALAT VERGİSİ(BİRİM BAŞINA USD)]]+الجدول1[[#This Row],[HİZMET ÖDENEĞİ (BİRİM BAŞINA USD)]]</f>
        <v>53.333333333333336</v>
      </c>
      <c r="F1150" s="3" t="s">
        <v>5</v>
      </c>
      <c r="G1150" s="4">
        <v>0</v>
      </c>
      <c r="H1150" s="4">
        <v>2</v>
      </c>
      <c r="I1150" s="15"/>
    </row>
    <row r="1151" spans="1:9" x14ac:dyDescent="0.3">
      <c r="A1151" s="2" t="s">
        <v>10506</v>
      </c>
      <c r="B1151" s="2" t="s">
        <v>10507</v>
      </c>
      <c r="C1151" s="3">
        <v>10</v>
      </c>
      <c r="D1151" s="4">
        <f>الجدول1[[#This Row],[İTHALAT VERGİSİ(BİRİM BAŞINA USD)]]/3</f>
        <v>3.3333333333333335</v>
      </c>
      <c r="E1151" s="4">
        <f>الجدول1[[#This Row],[İTHALAT VERGİSİ(BİRİM BAŞINA USD)]]+الجدول1[[#This Row],[HİZMET ÖDENEĞİ (BİRİM BAŞINA USD)]]</f>
        <v>13.333333333333334</v>
      </c>
      <c r="F1151" s="3" t="s">
        <v>5</v>
      </c>
      <c r="G1151" s="4">
        <v>0</v>
      </c>
      <c r="H1151" s="4">
        <v>2</v>
      </c>
      <c r="I1151" s="15"/>
    </row>
    <row r="1152" spans="1:9" x14ac:dyDescent="0.3">
      <c r="A1152" s="2" t="s">
        <v>1123</v>
      </c>
      <c r="B1152" s="2" t="s">
        <v>1124</v>
      </c>
      <c r="C1152" s="3">
        <v>75</v>
      </c>
      <c r="D1152" s="4">
        <f>الجدول1[[#This Row],[İTHALAT VERGİSİ(BİRİM BAŞINA USD)]]/3</f>
        <v>25</v>
      </c>
      <c r="E1152" s="4">
        <f>الجدول1[[#This Row],[İTHALAT VERGİSİ(BİRİM BAŞINA USD)]]+الجدول1[[#This Row],[HİZMET ÖDENEĞİ (BİRİM BAŞINA USD)]]</f>
        <v>100</v>
      </c>
      <c r="F1152" s="3" t="s">
        <v>10805</v>
      </c>
      <c r="G1152" s="4">
        <v>0</v>
      </c>
      <c r="H1152" s="4">
        <v>2</v>
      </c>
      <c r="I1152" s="15"/>
    </row>
    <row r="1153" spans="1:9" x14ac:dyDescent="0.3">
      <c r="A1153" s="2" t="s">
        <v>6727</v>
      </c>
      <c r="B1153" s="2" t="s">
        <v>6728</v>
      </c>
      <c r="C1153" s="3">
        <v>750</v>
      </c>
      <c r="D1153" s="4">
        <f>الجدول1[[#This Row],[İTHALAT VERGİSİ(BİRİM BAŞINA USD)]]/3</f>
        <v>250</v>
      </c>
      <c r="E1153" s="4">
        <f>الجدول1[[#This Row],[İTHALAT VERGİSİ(BİRİM BAŞINA USD)]]+الجدول1[[#This Row],[HİZMET ÖDENEĞİ (BİRİM BAŞINA USD)]]</f>
        <v>1000</v>
      </c>
      <c r="F1153" s="3" t="s">
        <v>5</v>
      </c>
      <c r="G1153" s="4">
        <v>0</v>
      </c>
      <c r="H1153" s="4">
        <v>2</v>
      </c>
      <c r="I1153" s="15"/>
    </row>
    <row r="1154" spans="1:9" x14ac:dyDescent="0.3">
      <c r="A1154" s="2" t="s">
        <v>10450</v>
      </c>
      <c r="B1154" s="2" t="s">
        <v>10451</v>
      </c>
      <c r="C1154" s="3">
        <v>75</v>
      </c>
      <c r="D1154" s="4">
        <f>الجدول1[[#This Row],[İTHALAT VERGİSİ(BİRİM BAŞINA USD)]]/3</f>
        <v>25</v>
      </c>
      <c r="E1154" s="4">
        <f>الجدول1[[#This Row],[İTHALAT VERGİSİ(BİRİM BAŞINA USD)]]+الجدول1[[#This Row],[HİZMET ÖDENEĞİ (BİRİM BAŞINA USD)]]</f>
        <v>100</v>
      </c>
      <c r="F1154" s="3" t="s">
        <v>10805</v>
      </c>
      <c r="G1154" s="4">
        <v>0</v>
      </c>
      <c r="H1154" s="4">
        <v>2</v>
      </c>
      <c r="I1154" s="15"/>
    </row>
    <row r="1155" spans="1:9" x14ac:dyDescent="0.3">
      <c r="A1155" s="2" t="s">
        <v>2995</v>
      </c>
      <c r="B1155" s="2" t="s">
        <v>2996</v>
      </c>
      <c r="C1155" s="3">
        <v>75</v>
      </c>
      <c r="D1155" s="4">
        <f>الجدول1[[#This Row],[İTHALAT VERGİSİ(BİRİM BAŞINA USD)]]/3</f>
        <v>25</v>
      </c>
      <c r="E1155" s="4">
        <f>الجدول1[[#This Row],[İTHALAT VERGİSİ(BİRİM BAŞINA USD)]]+الجدول1[[#This Row],[HİZMET ÖDENEĞİ (BİRİM BAŞINA USD)]]</f>
        <v>100</v>
      </c>
      <c r="F1155" s="3" t="s">
        <v>10805</v>
      </c>
      <c r="G1155" s="4">
        <v>0</v>
      </c>
      <c r="H1155" s="4">
        <v>2</v>
      </c>
      <c r="I1155" s="15"/>
    </row>
    <row r="1156" spans="1:9" x14ac:dyDescent="0.3">
      <c r="A1156" s="2" t="s">
        <v>3680</v>
      </c>
      <c r="B1156" s="2" t="s">
        <v>3681</v>
      </c>
      <c r="C1156" s="3">
        <v>10</v>
      </c>
      <c r="D1156" s="4">
        <f>الجدول1[[#This Row],[İTHALAT VERGİSİ(BİRİM BAŞINA USD)]]/3</f>
        <v>3.3333333333333335</v>
      </c>
      <c r="E1156" s="4">
        <f>الجدول1[[#This Row],[İTHALAT VERGİSİ(BİRİM BAŞINA USD)]]+الجدول1[[#This Row],[HİZMET ÖDENEĞİ (BİRİM BAŞINA USD)]]</f>
        <v>13.333333333333334</v>
      </c>
      <c r="F1156" s="3" t="s">
        <v>5</v>
      </c>
      <c r="G1156" s="4">
        <v>0</v>
      </c>
      <c r="H1156" s="4">
        <v>2</v>
      </c>
      <c r="I1156" s="15"/>
    </row>
    <row r="1157" spans="1:9" ht="28.8" x14ac:dyDescent="0.3">
      <c r="A1157" s="2" t="s">
        <v>5999</v>
      </c>
      <c r="B1157" s="2" t="s">
        <v>6000</v>
      </c>
      <c r="C1157" s="3">
        <v>40</v>
      </c>
      <c r="D1157" s="4">
        <f>الجدول1[[#This Row],[İTHALAT VERGİSİ(BİRİM BAŞINA USD)]]/3</f>
        <v>13.333333333333334</v>
      </c>
      <c r="E1157" s="4">
        <f>الجدول1[[#This Row],[İTHALAT VERGİSİ(BİRİM BAŞINA USD)]]+الجدول1[[#This Row],[HİZMET ÖDENEĞİ (BİRİM BAŞINA USD)]]</f>
        <v>53.333333333333336</v>
      </c>
      <c r="F1157" s="3" t="s">
        <v>5</v>
      </c>
      <c r="G1157" s="4">
        <v>0</v>
      </c>
      <c r="H1157" s="4">
        <v>2</v>
      </c>
      <c r="I1157" s="15"/>
    </row>
    <row r="1158" spans="1:9" ht="28.8" x14ac:dyDescent="0.3">
      <c r="A1158" s="2" t="s">
        <v>5997</v>
      </c>
      <c r="B1158" s="2" t="s">
        <v>5998</v>
      </c>
      <c r="C1158" s="3">
        <v>40</v>
      </c>
      <c r="D1158" s="4">
        <f>الجدول1[[#This Row],[İTHALAT VERGİSİ(BİRİM BAŞINA USD)]]/3</f>
        <v>13.333333333333334</v>
      </c>
      <c r="E1158" s="4">
        <f>الجدول1[[#This Row],[İTHALAT VERGİSİ(BİRİM BAŞINA USD)]]+الجدول1[[#This Row],[HİZMET ÖDENEĞİ (BİRİM BAŞINA USD)]]</f>
        <v>53.333333333333336</v>
      </c>
      <c r="F1158" s="3" t="s">
        <v>5</v>
      </c>
      <c r="G1158" s="4">
        <v>0</v>
      </c>
      <c r="H1158" s="4">
        <v>2</v>
      </c>
      <c r="I1158" s="15"/>
    </row>
    <row r="1159" spans="1:9" x14ac:dyDescent="0.3">
      <c r="A1159" s="2" t="s">
        <v>7370</v>
      </c>
      <c r="B1159" s="2" t="s">
        <v>7371</v>
      </c>
      <c r="C1159" s="3">
        <v>10</v>
      </c>
      <c r="D1159" s="4">
        <f>الجدول1[[#This Row],[İTHALAT VERGİSİ(BİRİM BAŞINA USD)]]/3</f>
        <v>3.3333333333333335</v>
      </c>
      <c r="E1159" s="4">
        <f>الجدول1[[#This Row],[İTHALAT VERGİSİ(BİRİM BAŞINA USD)]]+الجدول1[[#This Row],[HİZMET ÖDENEĞİ (BİRİM BAŞINA USD)]]</f>
        <v>13.333333333333334</v>
      </c>
      <c r="F1159" s="3" t="s">
        <v>5</v>
      </c>
      <c r="G1159" s="4">
        <v>0</v>
      </c>
      <c r="H1159" s="4">
        <v>2</v>
      </c>
      <c r="I1159" s="15"/>
    </row>
    <row r="1160" spans="1:9" x14ac:dyDescent="0.3">
      <c r="A1160" s="2" t="s">
        <v>5399</v>
      </c>
      <c r="B1160" s="2" t="s">
        <v>5400</v>
      </c>
      <c r="C1160" s="3">
        <v>10</v>
      </c>
      <c r="D1160" s="4">
        <f>الجدول1[[#This Row],[İTHALAT VERGİSİ(BİRİM BAŞINA USD)]]/3</f>
        <v>3.3333333333333335</v>
      </c>
      <c r="E1160" s="4">
        <f>الجدول1[[#This Row],[İTHALAT VERGİSİ(BİRİM BAŞINA USD)]]+الجدول1[[#This Row],[HİZMET ÖDENEĞİ (BİRİM BAŞINA USD)]]</f>
        <v>13.333333333333334</v>
      </c>
      <c r="F1160" s="3" t="s">
        <v>5</v>
      </c>
      <c r="G1160" s="4">
        <v>0</v>
      </c>
      <c r="H1160" s="4">
        <v>2</v>
      </c>
      <c r="I1160" s="15"/>
    </row>
    <row r="1161" spans="1:9" x14ac:dyDescent="0.3">
      <c r="A1161" s="2" t="s">
        <v>6003</v>
      </c>
      <c r="B1161" s="2" t="s">
        <v>6004</v>
      </c>
      <c r="C1161" s="3">
        <v>10</v>
      </c>
      <c r="D1161" s="4">
        <f>الجدول1[[#This Row],[İTHALAT VERGİSİ(BİRİM BAŞINA USD)]]/3</f>
        <v>3.3333333333333335</v>
      </c>
      <c r="E1161" s="4">
        <f>الجدول1[[#This Row],[İTHALAT VERGİSİ(BİRİM BAŞINA USD)]]+الجدول1[[#This Row],[HİZMET ÖDENEĞİ (BİRİM BAŞINA USD)]]</f>
        <v>13.333333333333334</v>
      </c>
      <c r="F1161" s="3" t="s">
        <v>5</v>
      </c>
      <c r="G1161" s="4">
        <v>0</v>
      </c>
      <c r="H1161" s="4">
        <v>2</v>
      </c>
      <c r="I1161" s="15"/>
    </row>
    <row r="1162" spans="1:9" x14ac:dyDescent="0.3">
      <c r="A1162" s="2" t="s">
        <v>6294</v>
      </c>
      <c r="B1162" s="2" t="s">
        <v>6295</v>
      </c>
      <c r="C1162" s="3">
        <v>10</v>
      </c>
      <c r="D1162" s="4">
        <f>الجدول1[[#This Row],[İTHALAT VERGİSİ(BİRİM BAŞINA USD)]]/3</f>
        <v>3.3333333333333335</v>
      </c>
      <c r="E1162" s="4">
        <f>الجدول1[[#This Row],[İTHALAT VERGİSİ(BİRİM BAŞINA USD)]]+الجدول1[[#This Row],[HİZMET ÖDENEĞİ (BİRİM BAŞINA USD)]]</f>
        <v>13.333333333333334</v>
      </c>
      <c r="F1162" s="3" t="s">
        <v>5</v>
      </c>
      <c r="G1162" s="4">
        <v>0</v>
      </c>
      <c r="H1162" s="4">
        <v>2</v>
      </c>
      <c r="I1162" s="15"/>
    </row>
    <row r="1163" spans="1:9" x14ac:dyDescent="0.3">
      <c r="A1163" s="2" t="s">
        <v>7787</v>
      </c>
      <c r="B1163" s="2" t="s">
        <v>7788</v>
      </c>
      <c r="C1163" s="3">
        <v>10</v>
      </c>
      <c r="D1163" s="4">
        <f>الجدول1[[#This Row],[İTHALAT VERGİSİ(BİRİM BAŞINA USD)]]/3</f>
        <v>3.3333333333333335</v>
      </c>
      <c r="E1163" s="4">
        <f>الجدول1[[#This Row],[İTHALAT VERGİSİ(BİRİM BAŞINA USD)]]+الجدول1[[#This Row],[HİZMET ÖDENEĞİ (BİRİM BAŞINA USD)]]</f>
        <v>13.333333333333334</v>
      </c>
      <c r="F1163" s="3" t="s">
        <v>5</v>
      </c>
      <c r="G1163" s="4">
        <v>0</v>
      </c>
      <c r="H1163" s="4">
        <v>2</v>
      </c>
      <c r="I1163" s="15"/>
    </row>
    <row r="1164" spans="1:9" ht="28.8" x14ac:dyDescent="0.3">
      <c r="A1164" s="2" t="s">
        <v>9444</v>
      </c>
      <c r="B1164" s="2" t="s">
        <v>9445</v>
      </c>
      <c r="C1164" s="3">
        <v>10</v>
      </c>
      <c r="D1164" s="4">
        <f>الجدول1[[#This Row],[İTHALAT VERGİSİ(BİRİM BAŞINA USD)]]/3</f>
        <v>3.3333333333333335</v>
      </c>
      <c r="E1164" s="4">
        <f>الجدول1[[#This Row],[İTHALAT VERGİSİ(BİRİM BAŞINA USD)]]+الجدول1[[#This Row],[HİZMET ÖDENEĞİ (BİRİM BAŞINA USD)]]</f>
        <v>13.333333333333334</v>
      </c>
      <c r="F1164" s="3" t="s">
        <v>5</v>
      </c>
      <c r="G1164" s="4">
        <v>0</v>
      </c>
      <c r="H1164" s="4">
        <v>2</v>
      </c>
      <c r="I1164" s="15"/>
    </row>
    <row r="1165" spans="1:9" ht="28.8" x14ac:dyDescent="0.3">
      <c r="A1165" s="2" t="s">
        <v>9432</v>
      </c>
      <c r="B1165" s="2" t="s">
        <v>9433</v>
      </c>
      <c r="C1165" s="3">
        <v>10</v>
      </c>
      <c r="D1165" s="4">
        <f>الجدول1[[#This Row],[İTHALAT VERGİSİ(BİRİM BAŞINA USD)]]/3</f>
        <v>3.3333333333333335</v>
      </c>
      <c r="E1165" s="4">
        <f>الجدول1[[#This Row],[İTHALAT VERGİSİ(BİRİM BAŞINA USD)]]+الجدول1[[#This Row],[HİZMET ÖDENEĞİ (BİRİM BAŞINA USD)]]</f>
        <v>13.333333333333334</v>
      </c>
      <c r="F1165" s="3" t="s">
        <v>5</v>
      </c>
      <c r="G1165" s="4">
        <v>0</v>
      </c>
      <c r="H1165" s="4">
        <v>2</v>
      </c>
      <c r="I1165" s="15"/>
    </row>
    <row r="1166" spans="1:9" x14ac:dyDescent="0.3">
      <c r="A1166" s="2" t="s">
        <v>5385</v>
      </c>
      <c r="B1166" s="2" t="s">
        <v>5386</v>
      </c>
      <c r="C1166" s="3">
        <v>375</v>
      </c>
      <c r="D1166" s="4">
        <f>الجدول1[[#This Row],[İTHALAT VERGİSİ(BİRİM BAŞINA USD)]]/3</f>
        <v>125</v>
      </c>
      <c r="E1166" s="4">
        <f>الجدول1[[#This Row],[İTHALAT VERGİSİ(BİRİM BAŞINA USD)]]+الجدول1[[#This Row],[HİZMET ÖDENEĞİ (BİRİM BAŞINA USD)]]</f>
        <v>500</v>
      </c>
      <c r="F1166" s="3" t="s">
        <v>5</v>
      </c>
      <c r="G1166" s="4">
        <v>0</v>
      </c>
      <c r="H1166" s="4">
        <v>2</v>
      </c>
      <c r="I1166" s="15"/>
    </row>
    <row r="1167" spans="1:9" ht="28.8" x14ac:dyDescent="0.3">
      <c r="A1167" s="2" t="s">
        <v>8045</v>
      </c>
      <c r="B1167" s="2" t="s">
        <v>8046</v>
      </c>
      <c r="C1167" s="3">
        <v>10</v>
      </c>
      <c r="D1167" s="4">
        <f>الجدول1[[#This Row],[İTHALAT VERGİSİ(BİRİM BAŞINA USD)]]/3</f>
        <v>3.3333333333333335</v>
      </c>
      <c r="E1167" s="4">
        <f>الجدول1[[#This Row],[İTHALAT VERGİSİ(BİRİM BAŞINA USD)]]+الجدول1[[#This Row],[HİZMET ÖDENEĞİ (BİRİM BAŞINA USD)]]</f>
        <v>13.333333333333334</v>
      </c>
      <c r="F1167" s="3" t="s">
        <v>5</v>
      </c>
      <c r="G1167" s="4">
        <v>0</v>
      </c>
      <c r="H1167" s="4">
        <v>2</v>
      </c>
      <c r="I1167" s="15"/>
    </row>
    <row r="1168" spans="1:9" x14ac:dyDescent="0.3">
      <c r="A1168" s="2" t="s">
        <v>4450</v>
      </c>
      <c r="B1168" s="2" t="s">
        <v>4451</v>
      </c>
      <c r="C1168" s="3">
        <v>10</v>
      </c>
      <c r="D1168" s="4">
        <f>الجدول1[[#This Row],[İTHALAT VERGİSİ(BİRİM BAŞINA USD)]]/3</f>
        <v>3.3333333333333335</v>
      </c>
      <c r="E1168" s="4">
        <f>الجدول1[[#This Row],[İTHALAT VERGİSİ(BİRİM BAŞINA USD)]]+الجدول1[[#This Row],[HİZMET ÖDENEĞİ (BİRİM BAŞINA USD)]]</f>
        <v>13.333333333333334</v>
      </c>
      <c r="F1168" s="3" t="s">
        <v>5</v>
      </c>
      <c r="G1168" s="4">
        <v>0</v>
      </c>
      <c r="H1168" s="4">
        <v>2</v>
      </c>
      <c r="I1168" s="15"/>
    </row>
    <row r="1169" spans="1:9" ht="28.8" x14ac:dyDescent="0.3">
      <c r="A1169" s="2" t="s">
        <v>4430</v>
      </c>
      <c r="B1169" s="2" t="s">
        <v>4431</v>
      </c>
      <c r="C1169" s="3">
        <v>10</v>
      </c>
      <c r="D1169" s="4">
        <f>الجدول1[[#This Row],[İTHALAT VERGİSİ(BİRİM BAŞINA USD)]]/3</f>
        <v>3.3333333333333335</v>
      </c>
      <c r="E1169" s="4">
        <f>الجدول1[[#This Row],[İTHALAT VERGİSİ(BİRİM BAŞINA USD)]]+الجدول1[[#This Row],[HİZMET ÖDENEĞİ (BİRİM BAŞINA USD)]]</f>
        <v>13.333333333333334</v>
      </c>
      <c r="F1169" s="3" t="s">
        <v>5</v>
      </c>
      <c r="G1169" s="4">
        <v>0</v>
      </c>
      <c r="H1169" s="4">
        <v>2</v>
      </c>
      <c r="I1169" s="15"/>
    </row>
    <row r="1170" spans="1:9" x14ac:dyDescent="0.3">
      <c r="A1170" s="2" t="s">
        <v>4402</v>
      </c>
      <c r="B1170" s="2" t="s">
        <v>4403</v>
      </c>
      <c r="C1170" s="3">
        <v>10</v>
      </c>
      <c r="D1170" s="4">
        <f>الجدول1[[#This Row],[İTHALAT VERGİSİ(BİRİM BAŞINA USD)]]/3</f>
        <v>3.3333333333333335</v>
      </c>
      <c r="E1170" s="4">
        <f>الجدول1[[#This Row],[İTHALAT VERGİSİ(BİRİM BAŞINA USD)]]+الجدول1[[#This Row],[HİZMET ÖDENEĞİ (BİRİM BAŞINA USD)]]</f>
        <v>13.333333333333334</v>
      </c>
      <c r="F1170" s="3" t="s">
        <v>5</v>
      </c>
      <c r="G1170" s="4">
        <v>0</v>
      </c>
      <c r="H1170" s="4">
        <v>2</v>
      </c>
      <c r="I1170" s="15"/>
    </row>
    <row r="1171" spans="1:9" x14ac:dyDescent="0.3">
      <c r="A1171" s="2" t="s">
        <v>4838</v>
      </c>
      <c r="B1171" s="2" t="s">
        <v>4839</v>
      </c>
      <c r="C1171" s="3">
        <v>10</v>
      </c>
      <c r="D1171" s="4">
        <f>الجدول1[[#This Row],[İTHALAT VERGİSİ(BİRİM BAŞINA USD)]]/3</f>
        <v>3.3333333333333335</v>
      </c>
      <c r="E1171" s="4">
        <f>الجدول1[[#This Row],[İTHALAT VERGİSİ(BİRİM BAŞINA USD)]]+الجدول1[[#This Row],[HİZMET ÖDENEĞİ (BİRİM BAŞINA USD)]]</f>
        <v>13.333333333333334</v>
      </c>
      <c r="F1171" s="3" t="s">
        <v>5</v>
      </c>
      <c r="G1171" s="4">
        <v>0</v>
      </c>
      <c r="H1171" s="4">
        <v>2</v>
      </c>
      <c r="I1171" s="15"/>
    </row>
    <row r="1172" spans="1:9" x14ac:dyDescent="0.3">
      <c r="A1172" s="2" t="s">
        <v>4428</v>
      </c>
      <c r="B1172" s="2" t="s">
        <v>4429</v>
      </c>
      <c r="C1172" s="3">
        <v>10</v>
      </c>
      <c r="D1172" s="4">
        <f>الجدول1[[#This Row],[İTHALAT VERGİSİ(BİRİM BAŞINA USD)]]/3</f>
        <v>3.3333333333333335</v>
      </c>
      <c r="E1172" s="4">
        <f>الجدول1[[#This Row],[İTHALAT VERGİSİ(BİRİM BAŞINA USD)]]+الجدول1[[#This Row],[HİZMET ÖDENEĞİ (BİRİM BAŞINA USD)]]</f>
        <v>13.333333333333334</v>
      </c>
      <c r="F1172" s="3" t="s">
        <v>5</v>
      </c>
      <c r="G1172" s="4">
        <v>0</v>
      </c>
      <c r="H1172" s="4">
        <v>2</v>
      </c>
      <c r="I1172" s="15"/>
    </row>
    <row r="1173" spans="1:9" x14ac:dyDescent="0.3">
      <c r="A1173" s="2" t="s">
        <v>2045</v>
      </c>
      <c r="B1173" s="2" t="s">
        <v>2046</v>
      </c>
      <c r="C1173" s="3">
        <v>10</v>
      </c>
      <c r="D1173" s="4">
        <f>الجدول1[[#This Row],[İTHALAT VERGİSİ(BİRİM BAŞINA USD)]]/3</f>
        <v>3.3333333333333335</v>
      </c>
      <c r="E1173" s="4">
        <f>الجدول1[[#This Row],[İTHALAT VERGİSİ(BİRİM BAŞINA USD)]]+الجدول1[[#This Row],[HİZMET ÖDENEĞİ (BİRİM BAŞINA USD)]]</f>
        <v>13.333333333333334</v>
      </c>
      <c r="F1173" s="3" t="s">
        <v>5</v>
      </c>
      <c r="G1173" s="4">
        <v>0</v>
      </c>
      <c r="H1173" s="4">
        <v>2</v>
      </c>
      <c r="I1173" s="15"/>
    </row>
    <row r="1174" spans="1:9" x14ac:dyDescent="0.3">
      <c r="A1174" s="2" t="s">
        <v>7314</v>
      </c>
      <c r="B1174" s="2" t="s">
        <v>7315</v>
      </c>
      <c r="C1174" s="3">
        <v>10</v>
      </c>
      <c r="D1174" s="4">
        <f>الجدول1[[#This Row],[İTHALAT VERGİSİ(BİRİM BAŞINA USD)]]/3</f>
        <v>3.3333333333333335</v>
      </c>
      <c r="E1174" s="4">
        <f>الجدول1[[#This Row],[İTHALAT VERGİSİ(BİRİM BAŞINA USD)]]+الجدول1[[#This Row],[HİZMET ÖDENEĞİ (BİRİM BAŞINA USD)]]</f>
        <v>13.333333333333334</v>
      </c>
      <c r="F1174" s="3" t="s">
        <v>5</v>
      </c>
      <c r="G1174" s="4">
        <v>0</v>
      </c>
      <c r="H1174" s="4">
        <v>2</v>
      </c>
      <c r="I1174" s="15"/>
    </row>
    <row r="1175" spans="1:9" x14ac:dyDescent="0.3">
      <c r="A1175" s="2" t="s">
        <v>5977</v>
      </c>
      <c r="B1175" s="2" t="s">
        <v>5978</v>
      </c>
      <c r="C1175" s="3">
        <v>10</v>
      </c>
      <c r="D1175" s="4">
        <f>الجدول1[[#This Row],[İTHALAT VERGİSİ(BİRİM BAŞINA USD)]]/3</f>
        <v>3.3333333333333335</v>
      </c>
      <c r="E1175" s="4">
        <f>الجدول1[[#This Row],[İTHALAT VERGİSİ(BİRİM BAŞINA USD)]]+الجدول1[[#This Row],[HİZMET ÖDENEĞİ (BİRİM BAŞINA USD)]]</f>
        <v>13.333333333333334</v>
      </c>
      <c r="F1175" s="3" t="s">
        <v>5</v>
      </c>
      <c r="G1175" s="4">
        <v>0</v>
      </c>
      <c r="H1175" s="4">
        <v>2</v>
      </c>
      <c r="I1175" s="15"/>
    </row>
    <row r="1176" spans="1:9" x14ac:dyDescent="0.3">
      <c r="A1176" s="2" t="s">
        <v>958</v>
      </c>
      <c r="B1176" s="2" t="s">
        <v>959</v>
      </c>
      <c r="C1176" s="3">
        <v>10</v>
      </c>
      <c r="D1176" s="4">
        <f>الجدول1[[#This Row],[İTHALAT VERGİSİ(BİRİM BAŞINA USD)]]/3</f>
        <v>3.3333333333333335</v>
      </c>
      <c r="E1176" s="4">
        <f>الجدول1[[#This Row],[İTHALAT VERGİSİ(BİRİM BAŞINA USD)]]+الجدول1[[#This Row],[HİZMET ÖDENEĞİ (BİRİM BAŞINA USD)]]</f>
        <v>13.333333333333334</v>
      </c>
      <c r="F1176" s="3" t="s">
        <v>5</v>
      </c>
      <c r="G1176" s="4">
        <v>0</v>
      </c>
      <c r="H1176" s="4">
        <v>2</v>
      </c>
      <c r="I1176" s="15"/>
    </row>
    <row r="1177" spans="1:9" x14ac:dyDescent="0.3">
      <c r="A1177" s="2" t="s">
        <v>4016</v>
      </c>
      <c r="B1177" s="2" t="s">
        <v>4017</v>
      </c>
      <c r="C1177" s="3">
        <v>10</v>
      </c>
      <c r="D1177" s="4">
        <f>الجدول1[[#This Row],[İTHALAT VERGİSİ(BİRİM BAŞINA USD)]]/3</f>
        <v>3.3333333333333335</v>
      </c>
      <c r="E1177" s="4">
        <f>الجدول1[[#This Row],[İTHALAT VERGİSİ(BİRİM BAŞINA USD)]]+الجدول1[[#This Row],[HİZMET ÖDENEĞİ (BİRİM BAŞINA USD)]]</f>
        <v>13.333333333333334</v>
      </c>
      <c r="F1177" s="3" t="s">
        <v>5</v>
      </c>
      <c r="G1177" s="4">
        <v>0</v>
      </c>
      <c r="H1177" s="4">
        <v>2</v>
      </c>
      <c r="I1177" s="15"/>
    </row>
    <row r="1178" spans="1:9" ht="28.8" x14ac:dyDescent="0.3">
      <c r="A1178" s="2" t="s">
        <v>4014</v>
      </c>
      <c r="B1178" s="2" t="s">
        <v>4015</v>
      </c>
      <c r="C1178" s="3">
        <v>10</v>
      </c>
      <c r="D1178" s="4">
        <f>الجدول1[[#This Row],[İTHALAT VERGİSİ(BİRİM BAŞINA USD)]]/3</f>
        <v>3.3333333333333335</v>
      </c>
      <c r="E1178" s="4">
        <f>الجدول1[[#This Row],[İTHALAT VERGİSİ(BİRİM BAŞINA USD)]]+الجدول1[[#This Row],[HİZMET ÖDENEĞİ (BİRİM BAŞINA USD)]]</f>
        <v>13.333333333333334</v>
      </c>
      <c r="F1178" s="3" t="s">
        <v>5</v>
      </c>
      <c r="G1178" s="4">
        <v>0</v>
      </c>
      <c r="H1178" s="4">
        <v>2</v>
      </c>
      <c r="I1178" s="15"/>
    </row>
    <row r="1179" spans="1:9" ht="28.8" x14ac:dyDescent="0.3">
      <c r="A1179" s="2" t="s">
        <v>8938</v>
      </c>
      <c r="B1179" s="2" t="s">
        <v>8939</v>
      </c>
      <c r="C1179" s="3">
        <v>10</v>
      </c>
      <c r="D1179" s="4">
        <f>الجدول1[[#This Row],[İTHALAT VERGİSİ(BİRİM BAŞINA USD)]]/3</f>
        <v>3.3333333333333335</v>
      </c>
      <c r="E1179" s="4">
        <f>الجدول1[[#This Row],[İTHALAT VERGİSİ(BİRİM BAŞINA USD)]]+الجدول1[[#This Row],[HİZMET ÖDENEĞİ (BİRİM BAŞINA USD)]]</f>
        <v>13.333333333333334</v>
      </c>
      <c r="F1179" s="3" t="s">
        <v>5</v>
      </c>
      <c r="G1179" s="4">
        <v>0</v>
      </c>
      <c r="H1179" s="4">
        <v>2</v>
      </c>
      <c r="I1179" s="15"/>
    </row>
    <row r="1180" spans="1:9" x14ac:dyDescent="0.3">
      <c r="A1180" s="2" t="s">
        <v>4052</v>
      </c>
      <c r="B1180" s="2" t="s">
        <v>4053</v>
      </c>
      <c r="C1180" s="3">
        <v>10</v>
      </c>
      <c r="D1180" s="4">
        <f>الجدول1[[#This Row],[İTHALAT VERGİSİ(BİRİM BAŞINA USD)]]/3</f>
        <v>3.3333333333333335</v>
      </c>
      <c r="E1180" s="4">
        <f>الجدول1[[#This Row],[İTHALAT VERGİSİ(BİRİM BAŞINA USD)]]+الجدول1[[#This Row],[HİZMET ÖDENEĞİ (BİRİM BAŞINA USD)]]</f>
        <v>13.333333333333334</v>
      </c>
      <c r="F1180" s="3" t="s">
        <v>5</v>
      </c>
      <c r="G1180" s="4">
        <v>0</v>
      </c>
      <c r="H1180" s="4">
        <v>2</v>
      </c>
      <c r="I1180" s="15"/>
    </row>
    <row r="1181" spans="1:9" x14ac:dyDescent="0.3">
      <c r="A1181" s="2" t="s">
        <v>2997</v>
      </c>
      <c r="B1181" s="2" t="s">
        <v>2998</v>
      </c>
      <c r="C1181" s="3">
        <v>10</v>
      </c>
      <c r="D1181" s="4">
        <f>الجدول1[[#This Row],[İTHALAT VERGİSİ(BİRİM BAŞINA USD)]]/3</f>
        <v>3.3333333333333335</v>
      </c>
      <c r="E1181" s="4">
        <f>الجدول1[[#This Row],[İTHALAT VERGİSİ(BİRİM BAŞINA USD)]]+الجدول1[[#This Row],[HİZMET ÖDENEĞİ (BİRİM BAŞINA USD)]]</f>
        <v>13.333333333333334</v>
      </c>
      <c r="F1181" s="3" t="s">
        <v>5</v>
      </c>
      <c r="G1181" s="4">
        <v>0</v>
      </c>
      <c r="H1181" s="4">
        <v>2</v>
      </c>
      <c r="I1181" s="15"/>
    </row>
    <row r="1182" spans="1:9" x14ac:dyDescent="0.3">
      <c r="A1182" s="2" t="s">
        <v>4000</v>
      </c>
      <c r="B1182" s="2" t="s">
        <v>4001</v>
      </c>
      <c r="C1182" s="3">
        <v>10</v>
      </c>
      <c r="D1182" s="4">
        <f>الجدول1[[#This Row],[İTHALAT VERGİSİ(BİRİM BAŞINA USD)]]/3</f>
        <v>3.3333333333333335</v>
      </c>
      <c r="E1182" s="4">
        <f>الجدول1[[#This Row],[İTHALAT VERGİSİ(BİRİM BAŞINA USD)]]+الجدول1[[#This Row],[HİZMET ÖDENEĞİ (BİRİM BAŞINA USD)]]</f>
        <v>13.333333333333334</v>
      </c>
      <c r="F1182" s="3" t="s">
        <v>5</v>
      </c>
      <c r="G1182" s="4">
        <v>0</v>
      </c>
      <c r="H1182" s="4">
        <v>2</v>
      </c>
      <c r="I1182" s="15"/>
    </row>
    <row r="1183" spans="1:9" x14ac:dyDescent="0.3">
      <c r="A1183" s="2" t="s">
        <v>4846</v>
      </c>
      <c r="B1183" s="2" t="s">
        <v>4847</v>
      </c>
      <c r="C1183" s="3">
        <v>10</v>
      </c>
      <c r="D1183" s="4">
        <f>الجدول1[[#This Row],[İTHALAT VERGİSİ(BİRİM BAŞINA USD)]]/3</f>
        <v>3.3333333333333335</v>
      </c>
      <c r="E1183" s="4">
        <f>الجدول1[[#This Row],[İTHALAT VERGİSİ(BİRİM BAŞINA USD)]]+الجدول1[[#This Row],[HİZMET ÖDENEĞİ (BİRİM BAŞINA USD)]]</f>
        <v>13.333333333333334</v>
      </c>
      <c r="F1183" s="3" t="s">
        <v>5</v>
      </c>
      <c r="G1183" s="4">
        <v>0</v>
      </c>
      <c r="H1183" s="4">
        <v>2</v>
      </c>
      <c r="I1183" s="15"/>
    </row>
    <row r="1184" spans="1:9" x14ac:dyDescent="0.3">
      <c r="A1184" s="2" t="s">
        <v>864</v>
      </c>
      <c r="B1184" s="2" t="s">
        <v>865</v>
      </c>
      <c r="C1184" s="3">
        <v>10</v>
      </c>
      <c r="D1184" s="4">
        <f>الجدول1[[#This Row],[İTHALAT VERGİSİ(BİRİM BAŞINA USD)]]/3</f>
        <v>3.3333333333333335</v>
      </c>
      <c r="E1184" s="4">
        <f>الجدول1[[#This Row],[İTHALAT VERGİSİ(BİRİM BAŞINA USD)]]+الجدول1[[#This Row],[HİZMET ÖDENEĞİ (BİRİM BAŞINA USD)]]</f>
        <v>13.333333333333334</v>
      </c>
      <c r="F1184" s="3" t="s">
        <v>5</v>
      </c>
      <c r="G1184" s="4">
        <v>0</v>
      </c>
      <c r="H1184" s="4">
        <v>2</v>
      </c>
      <c r="I1184" s="15"/>
    </row>
    <row r="1185" spans="1:9" x14ac:dyDescent="0.3">
      <c r="A1185" s="2" t="s">
        <v>4054</v>
      </c>
      <c r="B1185" s="2" t="s">
        <v>4055</v>
      </c>
      <c r="C1185" s="3">
        <v>10</v>
      </c>
      <c r="D1185" s="4">
        <f>الجدول1[[#This Row],[İTHALAT VERGİSİ(BİRİM BAŞINA USD)]]/3</f>
        <v>3.3333333333333335</v>
      </c>
      <c r="E1185" s="4">
        <f>الجدول1[[#This Row],[İTHALAT VERGİSİ(BİRİM BAŞINA USD)]]+الجدول1[[#This Row],[HİZMET ÖDENEĞİ (BİRİM BAŞINA USD)]]</f>
        <v>13.333333333333334</v>
      </c>
      <c r="F1185" s="3" t="s">
        <v>5</v>
      </c>
      <c r="G1185" s="4">
        <v>0</v>
      </c>
      <c r="H1185" s="4">
        <v>2</v>
      </c>
      <c r="I1185" s="15"/>
    </row>
    <row r="1186" spans="1:9" x14ac:dyDescent="0.3">
      <c r="A1186" s="2" t="s">
        <v>87</v>
      </c>
      <c r="B1186" s="2" t="s">
        <v>88</v>
      </c>
      <c r="C1186" s="3">
        <v>10</v>
      </c>
      <c r="D1186" s="4">
        <f>الجدول1[[#This Row],[İTHALAT VERGİSİ(BİRİM BAŞINA USD)]]/3</f>
        <v>3.3333333333333335</v>
      </c>
      <c r="E1186" s="4">
        <f>الجدول1[[#This Row],[İTHALAT VERGİSİ(BİRİM BAŞINA USD)]]+الجدول1[[#This Row],[HİZMET ÖDENEĞİ (BİRİM BAŞINA USD)]]</f>
        <v>13.333333333333334</v>
      </c>
      <c r="F1186" s="3" t="s">
        <v>5</v>
      </c>
      <c r="G1186" s="4">
        <v>0</v>
      </c>
      <c r="H1186" s="4">
        <v>2</v>
      </c>
      <c r="I1186" s="15"/>
    </row>
    <row r="1187" spans="1:9" x14ac:dyDescent="0.3">
      <c r="A1187" s="2" t="s">
        <v>7011</v>
      </c>
      <c r="B1187" s="2" t="s">
        <v>6999</v>
      </c>
      <c r="C1187" s="3">
        <v>10</v>
      </c>
      <c r="D1187" s="4">
        <f>الجدول1[[#This Row],[İTHALAT VERGİSİ(BİRİM BAŞINA USD)]]/3</f>
        <v>3.3333333333333335</v>
      </c>
      <c r="E1187" s="4">
        <f>الجدول1[[#This Row],[İTHALAT VERGİSİ(BİRİM BAŞINA USD)]]+الجدول1[[#This Row],[HİZMET ÖDENEĞİ (BİRİM BAŞINA USD)]]</f>
        <v>13.333333333333334</v>
      </c>
      <c r="F1187" s="3" t="s">
        <v>5</v>
      </c>
      <c r="G1187" s="4">
        <v>0</v>
      </c>
      <c r="H1187" s="4">
        <v>2</v>
      </c>
      <c r="I1187" s="15"/>
    </row>
    <row r="1188" spans="1:9" ht="28.8" x14ac:dyDescent="0.3">
      <c r="A1188" s="2" t="s">
        <v>10460</v>
      </c>
      <c r="B1188" s="2" t="s">
        <v>10461</v>
      </c>
      <c r="C1188" s="3">
        <v>10</v>
      </c>
      <c r="D1188" s="4">
        <f>الجدول1[[#This Row],[İTHALAT VERGİSİ(BİRİM BAŞINA USD)]]/3</f>
        <v>3.3333333333333335</v>
      </c>
      <c r="E1188" s="4">
        <f>الجدول1[[#This Row],[İTHALAT VERGİSİ(BİRİM BAŞINA USD)]]+الجدول1[[#This Row],[HİZMET ÖDENEĞİ (BİRİM BAŞINA USD)]]</f>
        <v>13.333333333333334</v>
      </c>
      <c r="F1188" s="3" t="s">
        <v>5</v>
      </c>
      <c r="G1188" s="4">
        <v>0</v>
      </c>
      <c r="H1188" s="4">
        <v>2</v>
      </c>
      <c r="I1188" s="15"/>
    </row>
    <row r="1189" spans="1:9" x14ac:dyDescent="0.3">
      <c r="A1189" s="2" t="s">
        <v>4034</v>
      </c>
      <c r="B1189" s="2" t="s">
        <v>4035</v>
      </c>
      <c r="C1189" s="3">
        <v>10</v>
      </c>
      <c r="D1189" s="4">
        <f>الجدول1[[#This Row],[İTHALAT VERGİSİ(BİRİM BAŞINA USD)]]/3</f>
        <v>3.3333333333333335</v>
      </c>
      <c r="E1189" s="4">
        <f>الجدول1[[#This Row],[İTHALAT VERGİSİ(BİRİM BAŞINA USD)]]+الجدول1[[#This Row],[HİZMET ÖDENEĞİ (BİRİM BAŞINA USD)]]</f>
        <v>13.333333333333334</v>
      </c>
      <c r="F1189" s="3" t="s">
        <v>5</v>
      </c>
      <c r="G1189" s="4">
        <v>0</v>
      </c>
      <c r="H1189" s="4">
        <v>2</v>
      </c>
      <c r="I1189" s="15"/>
    </row>
    <row r="1190" spans="1:9" ht="28.8" x14ac:dyDescent="0.3">
      <c r="A1190" s="2" t="s">
        <v>7825</v>
      </c>
      <c r="B1190" s="2" t="s">
        <v>7826</v>
      </c>
      <c r="C1190" s="3">
        <v>10</v>
      </c>
      <c r="D1190" s="4">
        <f>الجدول1[[#This Row],[İTHALAT VERGİSİ(BİRİM BAŞINA USD)]]/3</f>
        <v>3.3333333333333335</v>
      </c>
      <c r="E1190" s="4">
        <f>الجدول1[[#This Row],[İTHALAT VERGİSİ(BİRİM BAŞINA USD)]]+الجدول1[[#This Row],[HİZMET ÖDENEĞİ (BİRİM BAŞINA USD)]]</f>
        <v>13.333333333333334</v>
      </c>
      <c r="F1190" s="3" t="s">
        <v>5</v>
      </c>
      <c r="G1190" s="4">
        <v>0</v>
      </c>
      <c r="H1190" s="4">
        <v>2</v>
      </c>
      <c r="I1190" s="15"/>
    </row>
    <row r="1191" spans="1:9" x14ac:dyDescent="0.3">
      <c r="A1191" s="2" t="s">
        <v>10368</v>
      </c>
      <c r="B1191" s="2" t="s">
        <v>10369</v>
      </c>
      <c r="C1191" s="3">
        <v>10</v>
      </c>
      <c r="D1191" s="4">
        <f>الجدول1[[#This Row],[İTHALAT VERGİSİ(BİRİM BAŞINA USD)]]/3</f>
        <v>3.3333333333333335</v>
      </c>
      <c r="E1191" s="4">
        <f>الجدول1[[#This Row],[İTHALAT VERGİSİ(BİRİM BAŞINA USD)]]+الجدول1[[#This Row],[HİZMET ÖDENEĞİ (BİRİM BAŞINA USD)]]</f>
        <v>13.333333333333334</v>
      </c>
      <c r="F1191" s="3" t="s">
        <v>5</v>
      </c>
      <c r="G1191" s="4">
        <v>0</v>
      </c>
      <c r="H1191" s="4">
        <v>2</v>
      </c>
      <c r="I1191" s="15"/>
    </row>
    <row r="1192" spans="1:9" x14ac:dyDescent="0.3">
      <c r="A1192" s="2" t="s">
        <v>8823</v>
      </c>
      <c r="B1192" s="2" t="s">
        <v>8824</v>
      </c>
      <c r="C1192" s="3">
        <v>10</v>
      </c>
      <c r="D1192" s="4">
        <f>الجدول1[[#This Row],[İTHALAT VERGİSİ(BİRİM BAŞINA USD)]]/3</f>
        <v>3.3333333333333335</v>
      </c>
      <c r="E1192" s="4">
        <f>الجدول1[[#This Row],[İTHALAT VERGİSİ(BİRİM BAŞINA USD)]]+الجدول1[[#This Row],[HİZMET ÖDENEĞİ (BİRİM BAŞINA USD)]]</f>
        <v>13.333333333333334</v>
      </c>
      <c r="F1192" s="3" t="s">
        <v>5</v>
      </c>
      <c r="G1192" s="4">
        <v>0</v>
      </c>
      <c r="H1192" s="4">
        <v>2</v>
      </c>
      <c r="I1192" s="15"/>
    </row>
    <row r="1193" spans="1:9" x14ac:dyDescent="0.3">
      <c r="A1193" s="2" t="s">
        <v>10522</v>
      </c>
      <c r="B1193" s="2" t="s">
        <v>10523</v>
      </c>
      <c r="C1193" s="3">
        <v>10</v>
      </c>
      <c r="D1193" s="4">
        <f>الجدول1[[#This Row],[İTHALAT VERGİSİ(BİRİM BAŞINA USD)]]/3</f>
        <v>3.3333333333333335</v>
      </c>
      <c r="E1193" s="4">
        <f>الجدول1[[#This Row],[İTHALAT VERGİSİ(BİRİM BAŞINA USD)]]+الجدول1[[#This Row],[HİZMET ÖDENEĞİ (BİRİM BAŞINA USD)]]</f>
        <v>13.333333333333334</v>
      </c>
      <c r="F1193" s="3" t="s">
        <v>5</v>
      </c>
      <c r="G1193" s="4">
        <v>0</v>
      </c>
      <c r="H1193" s="4">
        <v>2</v>
      </c>
      <c r="I1193" s="15"/>
    </row>
    <row r="1194" spans="1:9" ht="28.8" x14ac:dyDescent="0.3">
      <c r="A1194" s="2" t="s">
        <v>10524</v>
      </c>
      <c r="B1194" s="2" t="s">
        <v>10525</v>
      </c>
      <c r="C1194" s="3">
        <v>10</v>
      </c>
      <c r="D1194" s="4">
        <f>الجدول1[[#This Row],[İTHALAT VERGİSİ(BİRİM BAŞINA USD)]]/3</f>
        <v>3.3333333333333335</v>
      </c>
      <c r="E1194" s="4">
        <f>الجدول1[[#This Row],[İTHALAT VERGİSİ(BİRİM BAŞINA USD)]]+الجدول1[[#This Row],[HİZMET ÖDENEĞİ (BİRİM BAŞINA USD)]]</f>
        <v>13.333333333333334</v>
      </c>
      <c r="F1194" s="3" t="s">
        <v>5</v>
      </c>
      <c r="G1194" s="4">
        <v>0</v>
      </c>
      <c r="H1194" s="4">
        <v>2</v>
      </c>
      <c r="I1194" s="15"/>
    </row>
    <row r="1195" spans="1:9" x14ac:dyDescent="0.3">
      <c r="A1195" s="2" t="s">
        <v>10520</v>
      </c>
      <c r="B1195" s="2" t="s">
        <v>10521</v>
      </c>
      <c r="C1195" s="3">
        <v>10</v>
      </c>
      <c r="D1195" s="4">
        <f>الجدول1[[#This Row],[İTHALAT VERGİSİ(BİRİM BAŞINA USD)]]/3</f>
        <v>3.3333333333333335</v>
      </c>
      <c r="E1195" s="4">
        <f>الجدول1[[#This Row],[İTHALAT VERGİSİ(BİRİM BAŞINA USD)]]+الجدول1[[#This Row],[HİZMET ÖDENEĞİ (BİRİM BAŞINA USD)]]</f>
        <v>13.333333333333334</v>
      </c>
      <c r="F1195" s="3" t="s">
        <v>5</v>
      </c>
      <c r="G1195" s="4">
        <v>0</v>
      </c>
      <c r="H1195" s="4">
        <v>2</v>
      </c>
      <c r="I1195" s="15"/>
    </row>
    <row r="1196" spans="1:9" x14ac:dyDescent="0.3">
      <c r="A1196" s="2" t="s">
        <v>7384</v>
      </c>
      <c r="B1196" s="2" t="s">
        <v>7385</v>
      </c>
      <c r="C1196" s="3">
        <v>10</v>
      </c>
      <c r="D1196" s="4">
        <f>الجدول1[[#This Row],[İTHALAT VERGİSİ(BİRİM BAŞINA USD)]]/3</f>
        <v>3.3333333333333335</v>
      </c>
      <c r="E1196" s="4">
        <f>الجدول1[[#This Row],[İTHALAT VERGİSİ(BİRİM BAŞINA USD)]]+الجدول1[[#This Row],[HİZMET ÖDENEĞİ (BİRİM BAŞINA USD)]]</f>
        <v>13.333333333333334</v>
      </c>
      <c r="F1196" s="3" t="s">
        <v>5</v>
      </c>
      <c r="G1196" s="4">
        <v>0</v>
      </c>
      <c r="H1196" s="4">
        <v>2</v>
      </c>
      <c r="I1196" s="15"/>
    </row>
    <row r="1197" spans="1:9" x14ac:dyDescent="0.3">
      <c r="A1197" s="2" t="s">
        <v>10526</v>
      </c>
      <c r="B1197" s="2" t="s">
        <v>10527</v>
      </c>
      <c r="C1197" s="3">
        <v>10</v>
      </c>
      <c r="D1197" s="4">
        <f>الجدول1[[#This Row],[İTHALAT VERGİSİ(BİRİM BAŞINA USD)]]/3</f>
        <v>3.3333333333333335</v>
      </c>
      <c r="E1197" s="4">
        <f>الجدول1[[#This Row],[İTHALAT VERGİSİ(BİRİM BAŞINA USD)]]+الجدول1[[#This Row],[HİZMET ÖDENEĞİ (BİRİM BAŞINA USD)]]</f>
        <v>13.333333333333334</v>
      </c>
      <c r="F1197" s="3" t="s">
        <v>5</v>
      </c>
      <c r="G1197" s="4">
        <v>0</v>
      </c>
      <c r="H1197" s="4">
        <v>2</v>
      </c>
      <c r="I1197" s="15"/>
    </row>
    <row r="1198" spans="1:9" ht="28.8" x14ac:dyDescent="0.3">
      <c r="A1198" s="2" t="s">
        <v>3031</v>
      </c>
      <c r="B1198" s="2" t="s">
        <v>3032</v>
      </c>
      <c r="C1198" s="3">
        <v>10</v>
      </c>
      <c r="D1198" s="4">
        <f>الجدول1[[#This Row],[İTHALAT VERGİSİ(BİRİM BAŞINA USD)]]/3</f>
        <v>3.3333333333333335</v>
      </c>
      <c r="E1198" s="4">
        <f>الجدول1[[#This Row],[İTHALAT VERGİSİ(BİRİM BAŞINA USD)]]+الجدول1[[#This Row],[HİZMET ÖDENEĞİ (BİRİM BAŞINA USD)]]</f>
        <v>13.333333333333334</v>
      </c>
      <c r="F1198" s="3" t="s">
        <v>5</v>
      </c>
      <c r="G1198" s="4">
        <v>0</v>
      </c>
      <c r="H1198" s="4">
        <v>2</v>
      </c>
      <c r="I1198" s="15"/>
    </row>
    <row r="1199" spans="1:9" ht="28.8" x14ac:dyDescent="0.3">
      <c r="A1199" s="2" t="s">
        <v>3003</v>
      </c>
      <c r="B1199" s="2" t="s">
        <v>3004</v>
      </c>
      <c r="C1199" s="3">
        <v>10</v>
      </c>
      <c r="D1199" s="4">
        <f>الجدول1[[#This Row],[İTHALAT VERGİSİ(BİRİM BAŞINA USD)]]/3</f>
        <v>3.3333333333333335</v>
      </c>
      <c r="E1199" s="4">
        <f>الجدول1[[#This Row],[İTHALAT VERGİSİ(BİRİM BAŞINA USD)]]+الجدول1[[#This Row],[HİZMET ÖDENEĞİ (BİRİM BAŞINA USD)]]</f>
        <v>13.333333333333334</v>
      </c>
      <c r="F1199" s="3" t="s">
        <v>5</v>
      </c>
      <c r="G1199" s="4">
        <v>0</v>
      </c>
      <c r="H1199" s="4">
        <v>2</v>
      </c>
      <c r="I1199" s="15"/>
    </row>
    <row r="1200" spans="1:9" ht="28.8" x14ac:dyDescent="0.3">
      <c r="A1200" s="2" t="s">
        <v>8106</v>
      </c>
      <c r="B1200" s="2" t="s">
        <v>8107</v>
      </c>
      <c r="C1200" s="3">
        <v>10</v>
      </c>
      <c r="D1200" s="4">
        <f>الجدول1[[#This Row],[İTHALAT VERGİSİ(BİRİM BAŞINA USD)]]/3</f>
        <v>3.3333333333333335</v>
      </c>
      <c r="E1200" s="4">
        <f>الجدول1[[#This Row],[İTHALAT VERGİSİ(BİRİM BAŞINA USD)]]+الجدول1[[#This Row],[HİZMET ÖDENEĞİ (BİRİM BAŞINA USD)]]</f>
        <v>13.333333333333334</v>
      </c>
      <c r="F1200" s="3" t="s">
        <v>5</v>
      </c>
      <c r="G1200" s="4">
        <v>0</v>
      </c>
      <c r="H1200" s="4">
        <v>2</v>
      </c>
      <c r="I1200" s="15"/>
    </row>
    <row r="1201" spans="1:9" x14ac:dyDescent="0.3">
      <c r="A1201" s="2" t="s">
        <v>2999</v>
      </c>
      <c r="B1201" s="2" t="s">
        <v>3000</v>
      </c>
      <c r="C1201" s="3">
        <v>10</v>
      </c>
      <c r="D1201" s="4">
        <f>الجدول1[[#This Row],[İTHALAT VERGİSİ(BİRİM BAŞINA USD)]]/3</f>
        <v>3.3333333333333335</v>
      </c>
      <c r="E1201" s="4">
        <f>الجدول1[[#This Row],[İTHALAT VERGİSİ(BİRİM BAŞINA USD)]]+الجدول1[[#This Row],[HİZMET ÖDENEĞİ (BİRİM BAŞINA USD)]]</f>
        <v>13.333333333333334</v>
      </c>
      <c r="F1201" s="3" t="s">
        <v>5</v>
      </c>
      <c r="G1201" s="4">
        <v>0</v>
      </c>
      <c r="H1201" s="4">
        <v>2</v>
      </c>
      <c r="I1201" s="15"/>
    </row>
    <row r="1202" spans="1:9" x14ac:dyDescent="0.3">
      <c r="A1202" s="2" t="s">
        <v>10518</v>
      </c>
      <c r="B1202" s="2" t="s">
        <v>10519</v>
      </c>
      <c r="C1202" s="3">
        <v>10</v>
      </c>
      <c r="D1202" s="4">
        <f>الجدول1[[#This Row],[İTHALAT VERGİSİ(BİRİM BAŞINA USD)]]/3</f>
        <v>3.3333333333333335</v>
      </c>
      <c r="E1202" s="4">
        <f>الجدول1[[#This Row],[İTHALAT VERGİSİ(BİRİM BAŞINA USD)]]+الجدول1[[#This Row],[HİZMET ÖDENEĞİ (BİRİM BAŞINA USD)]]</f>
        <v>13.333333333333334</v>
      </c>
      <c r="F1202" s="3" t="s">
        <v>5</v>
      </c>
      <c r="G1202" s="4">
        <v>0</v>
      </c>
      <c r="H1202" s="4">
        <v>2</v>
      </c>
      <c r="I1202" s="15"/>
    </row>
    <row r="1203" spans="1:9" x14ac:dyDescent="0.3">
      <c r="A1203" s="2" t="s">
        <v>3988</v>
      </c>
      <c r="B1203" s="2" t="s">
        <v>3989</v>
      </c>
      <c r="C1203" s="3">
        <v>10</v>
      </c>
      <c r="D1203" s="4">
        <f>الجدول1[[#This Row],[İTHALAT VERGİSİ(BİRİM BAŞINA USD)]]/3</f>
        <v>3.3333333333333335</v>
      </c>
      <c r="E1203" s="4">
        <f>الجدول1[[#This Row],[İTHALAT VERGİSİ(BİRİM BAŞINA USD)]]+الجدول1[[#This Row],[HİZMET ÖDENEĞİ (BİRİM BAŞINA USD)]]</f>
        <v>13.333333333333334</v>
      </c>
      <c r="F1203" s="3" t="s">
        <v>5</v>
      </c>
      <c r="G1203" s="4">
        <v>0</v>
      </c>
      <c r="H1203" s="4">
        <v>2</v>
      </c>
      <c r="I1203" s="15"/>
    </row>
    <row r="1204" spans="1:9" ht="28.8" x14ac:dyDescent="0.3">
      <c r="A1204" s="2" t="s">
        <v>3021</v>
      </c>
      <c r="B1204" s="2" t="s">
        <v>3022</v>
      </c>
      <c r="C1204" s="3">
        <v>10</v>
      </c>
      <c r="D1204" s="4">
        <f>الجدول1[[#This Row],[İTHALAT VERGİSİ(BİRİM BAŞINA USD)]]/3</f>
        <v>3.3333333333333335</v>
      </c>
      <c r="E1204" s="4">
        <f>الجدول1[[#This Row],[İTHALAT VERGİSİ(BİRİM BAŞINA USD)]]+الجدول1[[#This Row],[HİZMET ÖDENEĞİ (BİRİM BAŞINA USD)]]</f>
        <v>13.333333333333334</v>
      </c>
      <c r="F1204" s="3" t="s">
        <v>5</v>
      </c>
      <c r="G1204" s="4">
        <v>0</v>
      </c>
      <c r="H1204" s="4">
        <v>2</v>
      </c>
      <c r="I1204" s="15"/>
    </row>
    <row r="1205" spans="1:9" x14ac:dyDescent="0.3">
      <c r="A1205" s="2" t="s">
        <v>4018</v>
      </c>
      <c r="B1205" s="2" t="s">
        <v>4019</v>
      </c>
      <c r="C1205" s="3">
        <v>10</v>
      </c>
      <c r="D1205" s="4">
        <f>الجدول1[[#This Row],[İTHALAT VERGİSİ(BİRİM BAŞINA USD)]]/3</f>
        <v>3.3333333333333335</v>
      </c>
      <c r="E1205" s="4">
        <f>الجدول1[[#This Row],[İTHALAT VERGİSİ(BİRİM BAŞINA USD)]]+الجدول1[[#This Row],[HİZMET ÖDENEĞİ (BİRİM BAŞINA USD)]]</f>
        <v>13.333333333333334</v>
      </c>
      <c r="F1205" s="3" t="s">
        <v>5</v>
      </c>
      <c r="G1205" s="4">
        <v>0</v>
      </c>
      <c r="H1205" s="4">
        <v>2</v>
      </c>
      <c r="I1205" s="15"/>
    </row>
    <row r="1206" spans="1:9" x14ac:dyDescent="0.3">
      <c r="A1206" s="2" t="s">
        <v>3013</v>
      </c>
      <c r="B1206" s="2" t="s">
        <v>3014</v>
      </c>
      <c r="C1206" s="3">
        <v>10</v>
      </c>
      <c r="D1206" s="4">
        <f>الجدول1[[#This Row],[İTHALAT VERGİSİ(BİRİM BAŞINA USD)]]/3</f>
        <v>3.3333333333333335</v>
      </c>
      <c r="E1206" s="4">
        <f>الجدول1[[#This Row],[İTHALAT VERGİSİ(BİRİM BAŞINA USD)]]+الجدول1[[#This Row],[HİZMET ÖDENEĞİ (BİRİM BAŞINA USD)]]</f>
        <v>13.333333333333334</v>
      </c>
      <c r="F1206" s="3" t="s">
        <v>5</v>
      </c>
      <c r="G1206" s="4">
        <v>0</v>
      </c>
      <c r="H1206" s="4">
        <v>2</v>
      </c>
      <c r="I1206" s="15"/>
    </row>
    <row r="1207" spans="1:9" x14ac:dyDescent="0.3">
      <c r="A1207" s="2" t="s">
        <v>3017</v>
      </c>
      <c r="B1207" s="2" t="s">
        <v>3018</v>
      </c>
      <c r="C1207" s="3">
        <v>10</v>
      </c>
      <c r="D1207" s="4">
        <f>الجدول1[[#This Row],[İTHALAT VERGİSİ(BİRİM BAŞINA USD)]]/3</f>
        <v>3.3333333333333335</v>
      </c>
      <c r="E1207" s="4">
        <f>الجدول1[[#This Row],[İTHALAT VERGİSİ(BİRİM BAŞINA USD)]]+الجدول1[[#This Row],[HİZMET ÖDENEĞİ (BİRİM BAŞINA USD)]]</f>
        <v>13.333333333333334</v>
      </c>
      <c r="F1207" s="3" t="s">
        <v>5</v>
      </c>
      <c r="G1207" s="4">
        <v>0</v>
      </c>
      <c r="H1207" s="4">
        <v>2</v>
      </c>
      <c r="I1207" s="15"/>
    </row>
    <row r="1208" spans="1:9" ht="28.8" x14ac:dyDescent="0.3">
      <c r="A1208" s="2" t="s">
        <v>203</v>
      </c>
      <c r="B1208" s="2" t="s">
        <v>204</v>
      </c>
      <c r="C1208" s="3">
        <v>10</v>
      </c>
      <c r="D1208" s="4">
        <f>الجدول1[[#This Row],[İTHALAT VERGİSİ(BİRİM BAŞINA USD)]]/3</f>
        <v>3.3333333333333335</v>
      </c>
      <c r="E1208" s="4">
        <f>الجدول1[[#This Row],[İTHALAT VERGİSİ(BİRİM BAŞINA USD)]]+الجدول1[[#This Row],[HİZMET ÖDENEĞİ (BİRİM BAŞINA USD)]]</f>
        <v>13.333333333333334</v>
      </c>
      <c r="F1208" s="3" t="s">
        <v>5</v>
      </c>
      <c r="G1208" s="4">
        <v>0</v>
      </c>
      <c r="H1208" s="4">
        <v>2</v>
      </c>
      <c r="I1208" s="15"/>
    </row>
    <row r="1209" spans="1:9" ht="28.8" x14ac:dyDescent="0.3">
      <c r="A1209" s="2" t="s">
        <v>3023</v>
      </c>
      <c r="B1209" s="2" t="s">
        <v>3024</v>
      </c>
      <c r="C1209" s="3">
        <v>750</v>
      </c>
      <c r="D1209" s="4">
        <f>الجدول1[[#This Row],[İTHALAT VERGİSİ(BİRİM BAŞINA USD)]]/3</f>
        <v>250</v>
      </c>
      <c r="E1209" s="4">
        <f>الجدول1[[#This Row],[İTHALAT VERGİSİ(BİRİM BAŞINA USD)]]+الجدول1[[#This Row],[HİZMET ÖDENEĞİ (BİRİM BAŞINA USD)]]</f>
        <v>1000</v>
      </c>
      <c r="F1209" s="3" t="s">
        <v>5</v>
      </c>
      <c r="G1209" s="4">
        <v>0</v>
      </c>
      <c r="H1209" s="4">
        <v>2</v>
      </c>
      <c r="I1209" s="15"/>
    </row>
    <row r="1210" spans="1:9" x14ac:dyDescent="0.3">
      <c r="A1210" s="2" t="s">
        <v>3297</v>
      </c>
      <c r="B1210" s="2" t="s">
        <v>3298</v>
      </c>
      <c r="C1210" s="3">
        <v>10</v>
      </c>
      <c r="D1210" s="4">
        <f>الجدول1[[#This Row],[İTHALAT VERGİSİ(BİRİM BAŞINA USD)]]/3</f>
        <v>3.3333333333333335</v>
      </c>
      <c r="E1210" s="4">
        <f>الجدول1[[#This Row],[İTHALAT VERGİSİ(BİRİM BAŞINA USD)]]+الجدول1[[#This Row],[HİZMET ÖDENEĞİ (BİRİM BAŞINA USD)]]</f>
        <v>13.333333333333334</v>
      </c>
      <c r="F1210" s="3" t="s">
        <v>5</v>
      </c>
      <c r="G1210" s="4">
        <v>0</v>
      </c>
      <c r="H1210" s="4">
        <v>2</v>
      </c>
      <c r="I1210" s="15"/>
    </row>
    <row r="1211" spans="1:9" ht="28.8" x14ac:dyDescent="0.3">
      <c r="A1211" s="2" t="s">
        <v>3001</v>
      </c>
      <c r="B1211" s="2" t="s">
        <v>3002</v>
      </c>
      <c r="C1211" s="3">
        <v>10</v>
      </c>
      <c r="D1211" s="4">
        <f>الجدول1[[#This Row],[İTHALAT VERGİSİ(BİRİM BAŞINA USD)]]/3</f>
        <v>3.3333333333333335</v>
      </c>
      <c r="E1211" s="4">
        <f>الجدول1[[#This Row],[İTHALAT VERGİSİ(BİRİM BAŞINA USD)]]+الجدول1[[#This Row],[HİZMET ÖDENEĞİ (BİRİM BAŞINA USD)]]</f>
        <v>13.333333333333334</v>
      </c>
      <c r="F1211" s="3" t="s">
        <v>5</v>
      </c>
      <c r="G1211" s="4">
        <v>0</v>
      </c>
      <c r="H1211" s="4">
        <v>2</v>
      </c>
      <c r="I1211" s="15"/>
    </row>
    <row r="1212" spans="1:9" ht="28.8" x14ac:dyDescent="0.3">
      <c r="A1212" s="2" t="s">
        <v>3011</v>
      </c>
      <c r="B1212" s="2" t="s">
        <v>3012</v>
      </c>
      <c r="C1212" s="3">
        <v>10</v>
      </c>
      <c r="D1212" s="4">
        <f>الجدول1[[#This Row],[İTHALAT VERGİSİ(BİRİM BAŞINA USD)]]/3</f>
        <v>3.3333333333333335</v>
      </c>
      <c r="E1212" s="4">
        <f>الجدول1[[#This Row],[İTHALAT VERGİSİ(BİRİM BAŞINA USD)]]+الجدول1[[#This Row],[HİZMET ÖDENEĞİ (BİRİM BAŞINA USD)]]</f>
        <v>13.333333333333334</v>
      </c>
      <c r="F1212" s="3" t="s">
        <v>5</v>
      </c>
      <c r="G1212" s="4">
        <v>0</v>
      </c>
      <c r="H1212" s="4">
        <v>2</v>
      </c>
      <c r="I1212" s="15"/>
    </row>
    <row r="1213" spans="1:9" ht="28.8" x14ac:dyDescent="0.3">
      <c r="A1213" s="2" t="s">
        <v>10502</v>
      </c>
      <c r="B1213" s="2" t="s">
        <v>10503</v>
      </c>
      <c r="C1213" s="3">
        <v>10</v>
      </c>
      <c r="D1213" s="4">
        <f>الجدول1[[#This Row],[İTHALAT VERGİSİ(BİRİM BAŞINA USD)]]/3</f>
        <v>3.3333333333333335</v>
      </c>
      <c r="E1213" s="4">
        <f>الجدول1[[#This Row],[İTHALAT VERGİSİ(BİRİM BAŞINA USD)]]+الجدول1[[#This Row],[HİZMET ÖDENEĞİ (BİRİM BAŞINA USD)]]</f>
        <v>13.333333333333334</v>
      </c>
      <c r="F1213" s="3" t="s">
        <v>5</v>
      </c>
      <c r="G1213" s="4">
        <v>0</v>
      </c>
      <c r="H1213" s="4">
        <v>2</v>
      </c>
      <c r="I1213" s="15"/>
    </row>
    <row r="1214" spans="1:9" x14ac:dyDescent="0.3">
      <c r="A1214" s="2" t="s">
        <v>3015</v>
      </c>
      <c r="B1214" s="2" t="s">
        <v>3016</v>
      </c>
      <c r="C1214" s="3">
        <v>10</v>
      </c>
      <c r="D1214" s="4">
        <f>الجدول1[[#This Row],[İTHALAT VERGİSİ(BİRİM BAŞINA USD)]]/3</f>
        <v>3.3333333333333335</v>
      </c>
      <c r="E1214" s="4">
        <f>الجدول1[[#This Row],[İTHALAT VERGİSİ(BİRİM BAŞINA USD)]]+الجدول1[[#This Row],[HİZMET ÖDENEĞİ (BİRİM BAŞINA USD)]]</f>
        <v>13.333333333333334</v>
      </c>
      <c r="F1214" s="3" t="s">
        <v>5</v>
      </c>
      <c r="G1214" s="4">
        <v>0</v>
      </c>
      <c r="H1214" s="4">
        <v>2</v>
      </c>
      <c r="I1214" s="15"/>
    </row>
    <row r="1215" spans="1:9" x14ac:dyDescent="0.3">
      <c r="A1215" s="2" t="s">
        <v>3019</v>
      </c>
      <c r="B1215" s="2" t="s">
        <v>3020</v>
      </c>
      <c r="C1215" s="3">
        <v>10</v>
      </c>
      <c r="D1215" s="4">
        <f>الجدول1[[#This Row],[İTHALAT VERGİSİ(BİRİM BAŞINA USD)]]/3</f>
        <v>3.3333333333333335</v>
      </c>
      <c r="E1215" s="4">
        <f>الجدول1[[#This Row],[İTHALAT VERGİSİ(BİRİM BAŞINA USD)]]+الجدول1[[#This Row],[HİZMET ÖDENEĞİ (BİRİM BAŞINA USD)]]</f>
        <v>13.333333333333334</v>
      </c>
      <c r="F1215" s="3" t="s">
        <v>5</v>
      </c>
      <c r="G1215" s="4">
        <v>0</v>
      </c>
      <c r="H1215" s="4">
        <v>2</v>
      </c>
      <c r="I1215" s="15"/>
    </row>
    <row r="1216" spans="1:9" x14ac:dyDescent="0.3">
      <c r="A1216" s="2" t="s">
        <v>3029</v>
      </c>
      <c r="B1216" s="2" t="s">
        <v>3030</v>
      </c>
      <c r="C1216" s="3">
        <v>10</v>
      </c>
      <c r="D1216" s="4">
        <f>الجدول1[[#This Row],[İTHALAT VERGİSİ(BİRİM BAŞINA USD)]]/3</f>
        <v>3.3333333333333335</v>
      </c>
      <c r="E1216" s="4">
        <f>الجدول1[[#This Row],[İTHALAT VERGİSİ(BİRİM BAŞINA USD)]]+الجدول1[[#This Row],[HİZMET ÖDENEĞİ (BİRİM BAŞINA USD)]]</f>
        <v>13.333333333333334</v>
      </c>
      <c r="F1216" s="3" t="s">
        <v>5</v>
      </c>
      <c r="G1216" s="4">
        <v>0</v>
      </c>
      <c r="H1216" s="4">
        <v>2</v>
      </c>
      <c r="I1216" s="15"/>
    </row>
    <row r="1217" spans="1:9" x14ac:dyDescent="0.3">
      <c r="A1217" s="2" t="s">
        <v>3027</v>
      </c>
      <c r="B1217" s="2" t="s">
        <v>3028</v>
      </c>
      <c r="C1217" s="3">
        <v>10</v>
      </c>
      <c r="D1217" s="4">
        <f>الجدول1[[#This Row],[İTHALAT VERGİSİ(BİRİM BAŞINA USD)]]/3</f>
        <v>3.3333333333333335</v>
      </c>
      <c r="E1217" s="4">
        <f>الجدول1[[#This Row],[İTHALAT VERGİSİ(BİRİM BAŞINA USD)]]+الجدول1[[#This Row],[HİZMET ÖDENEĞİ (BİRİM BAŞINA USD)]]</f>
        <v>13.333333333333334</v>
      </c>
      <c r="F1217" s="3" t="s">
        <v>5</v>
      </c>
      <c r="G1217" s="4">
        <v>0</v>
      </c>
      <c r="H1217" s="4">
        <v>2</v>
      </c>
      <c r="I1217" s="15"/>
    </row>
    <row r="1218" spans="1:9" x14ac:dyDescent="0.3">
      <c r="A1218" s="2" t="s">
        <v>3009</v>
      </c>
      <c r="B1218" s="2" t="s">
        <v>3010</v>
      </c>
      <c r="C1218" s="3">
        <v>10</v>
      </c>
      <c r="D1218" s="4">
        <f>الجدول1[[#This Row],[İTHALAT VERGİSİ(BİRİM BAŞINA USD)]]/3</f>
        <v>3.3333333333333335</v>
      </c>
      <c r="E1218" s="4">
        <f>الجدول1[[#This Row],[İTHALAT VERGİSİ(BİRİM BAŞINA USD)]]+الجدول1[[#This Row],[HİZMET ÖDENEĞİ (BİRİM BAŞINA USD)]]</f>
        <v>13.333333333333334</v>
      </c>
      <c r="F1218" s="3" t="s">
        <v>5</v>
      </c>
      <c r="G1218" s="4">
        <v>0</v>
      </c>
      <c r="H1218" s="4">
        <v>2</v>
      </c>
      <c r="I1218" s="15"/>
    </row>
    <row r="1219" spans="1:9" x14ac:dyDescent="0.3">
      <c r="A1219" s="2" t="s">
        <v>3025</v>
      </c>
      <c r="B1219" s="2" t="s">
        <v>3026</v>
      </c>
      <c r="C1219" s="3">
        <v>10</v>
      </c>
      <c r="D1219" s="4">
        <f>الجدول1[[#This Row],[İTHALAT VERGİSİ(BİRİM BAŞINA USD)]]/3</f>
        <v>3.3333333333333335</v>
      </c>
      <c r="E1219" s="4">
        <f>الجدول1[[#This Row],[İTHALAT VERGİSİ(BİRİM BAŞINA USD)]]+الجدول1[[#This Row],[HİZMET ÖDENEĞİ (BİRİM BAŞINA USD)]]</f>
        <v>13.333333333333334</v>
      </c>
      <c r="F1219" s="3" t="s">
        <v>5</v>
      </c>
      <c r="G1219" s="4">
        <v>0</v>
      </c>
      <c r="H1219" s="4">
        <v>2</v>
      </c>
      <c r="I1219" s="15"/>
    </row>
    <row r="1220" spans="1:9" x14ac:dyDescent="0.3">
      <c r="A1220" s="2" t="s">
        <v>3007</v>
      </c>
      <c r="B1220" s="2" t="s">
        <v>3008</v>
      </c>
      <c r="C1220" s="3">
        <v>10</v>
      </c>
      <c r="D1220" s="4">
        <f>الجدول1[[#This Row],[İTHALAT VERGİSİ(BİRİM BAŞINA USD)]]/3</f>
        <v>3.3333333333333335</v>
      </c>
      <c r="E1220" s="4">
        <f>الجدول1[[#This Row],[İTHALAT VERGİSİ(BİRİM BAŞINA USD)]]+الجدول1[[#This Row],[HİZMET ÖDENEĞİ (BİRİM BAŞINA USD)]]</f>
        <v>13.333333333333334</v>
      </c>
      <c r="F1220" s="3" t="s">
        <v>5</v>
      </c>
      <c r="G1220" s="4">
        <v>0</v>
      </c>
      <c r="H1220" s="4">
        <v>2</v>
      </c>
      <c r="I1220" s="15"/>
    </row>
    <row r="1221" spans="1:9" ht="28.8" x14ac:dyDescent="0.3">
      <c r="A1221" s="2" t="s">
        <v>7729</v>
      </c>
      <c r="B1221" s="2" t="s">
        <v>7730</v>
      </c>
      <c r="C1221" s="3">
        <v>10</v>
      </c>
      <c r="D1221" s="4">
        <f>الجدول1[[#This Row],[İTHALAT VERGİSİ(BİRİM BAŞINA USD)]]/3</f>
        <v>3.3333333333333335</v>
      </c>
      <c r="E1221" s="4">
        <f>الجدول1[[#This Row],[İTHALAT VERGİSİ(BİRİM BAŞINA USD)]]+الجدول1[[#This Row],[HİZMET ÖDENEĞİ (BİRİM BAŞINA USD)]]</f>
        <v>13.333333333333334</v>
      </c>
      <c r="F1221" s="3" t="s">
        <v>5</v>
      </c>
      <c r="G1221" s="4">
        <v>0</v>
      </c>
      <c r="H1221" s="4">
        <v>2</v>
      </c>
      <c r="I1221" s="15"/>
    </row>
    <row r="1222" spans="1:9" x14ac:dyDescent="0.3">
      <c r="A1222" s="2" t="s">
        <v>7310</v>
      </c>
      <c r="B1222" s="2" t="s">
        <v>7311</v>
      </c>
      <c r="C1222" s="3">
        <v>10</v>
      </c>
      <c r="D1222" s="4">
        <f>الجدول1[[#This Row],[İTHALAT VERGİSİ(BİRİM BAŞINA USD)]]/3</f>
        <v>3.3333333333333335</v>
      </c>
      <c r="E1222" s="4">
        <f>الجدول1[[#This Row],[İTHALAT VERGİSİ(BİRİM BAŞINA USD)]]+الجدول1[[#This Row],[HİZMET ÖDENEĞİ (BİRİM BAŞINA USD)]]</f>
        <v>13.333333333333334</v>
      </c>
      <c r="F1222" s="3" t="s">
        <v>5</v>
      </c>
      <c r="G1222" s="4">
        <v>0</v>
      </c>
      <c r="H1222" s="4">
        <v>2</v>
      </c>
      <c r="I1222" s="15"/>
    </row>
    <row r="1223" spans="1:9" x14ac:dyDescent="0.3">
      <c r="A1223" s="2" t="s">
        <v>7316</v>
      </c>
      <c r="B1223" s="2" t="s">
        <v>7317</v>
      </c>
      <c r="C1223" s="3">
        <v>10</v>
      </c>
      <c r="D1223" s="4">
        <f>الجدول1[[#This Row],[İTHALAT VERGİSİ(BİRİM BAŞINA USD)]]/3</f>
        <v>3.3333333333333335</v>
      </c>
      <c r="E1223" s="4">
        <f>الجدول1[[#This Row],[İTHALAT VERGİSİ(BİRİM BAŞINA USD)]]+الجدول1[[#This Row],[HİZMET ÖDENEĞİ (BİRİM BAŞINA USD)]]</f>
        <v>13.333333333333334</v>
      </c>
      <c r="F1223" s="3" t="s">
        <v>5</v>
      </c>
      <c r="G1223" s="4">
        <v>0</v>
      </c>
      <c r="H1223" s="4">
        <v>2</v>
      </c>
      <c r="I1223" s="15"/>
    </row>
    <row r="1224" spans="1:9" ht="28.8" x14ac:dyDescent="0.3">
      <c r="A1224" s="2" t="s">
        <v>5676</v>
      </c>
      <c r="B1224" s="2" t="s">
        <v>5677</v>
      </c>
      <c r="C1224" s="3">
        <v>10</v>
      </c>
      <c r="D1224" s="4">
        <f>الجدول1[[#This Row],[İTHALAT VERGİSİ(BİRİM BAŞINA USD)]]/3</f>
        <v>3.3333333333333335</v>
      </c>
      <c r="E1224" s="4">
        <f>الجدول1[[#This Row],[İTHALAT VERGİSİ(BİRİM BAŞINA USD)]]+الجدول1[[#This Row],[HİZMET ÖDENEĞİ (BİRİM BAŞINA USD)]]</f>
        <v>13.333333333333334</v>
      </c>
      <c r="F1224" s="3" t="s">
        <v>5</v>
      </c>
      <c r="G1224" s="4">
        <v>0</v>
      </c>
      <c r="H1224" s="4">
        <v>2</v>
      </c>
      <c r="I1224" s="15"/>
    </row>
    <row r="1225" spans="1:9" ht="28.8" x14ac:dyDescent="0.3">
      <c r="A1225" s="2" t="s">
        <v>7308</v>
      </c>
      <c r="B1225" s="2" t="s">
        <v>7309</v>
      </c>
      <c r="C1225" s="3">
        <v>10</v>
      </c>
      <c r="D1225" s="4">
        <f>الجدول1[[#This Row],[İTHALAT VERGİSİ(BİRİM BAŞINA USD)]]/3</f>
        <v>3.3333333333333335</v>
      </c>
      <c r="E1225" s="4">
        <f>الجدول1[[#This Row],[İTHALAT VERGİSİ(BİRİM BAŞINA USD)]]+الجدول1[[#This Row],[HİZMET ÖDENEĞİ (BİRİM BAŞINA USD)]]</f>
        <v>13.333333333333334</v>
      </c>
      <c r="F1225" s="3" t="s">
        <v>5</v>
      </c>
      <c r="G1225" s="4">
        <v>0</v>
      </c>
      <c r="H1225" s="4">
        <v>2</v>
      </c>
      <c r="I1225" s="15"/>
    </row>
    <row r="1226" spans="1:9" x14ac:dyDescent="0.3">
      <c r="A1226" s="2" t="s">
        <v>8035</v>
      </c>
      <c r="B1226" s="2" t="s">
        <v>8036</v>
      </c>
      <c r="C1226" s="3">
        <v>10</v>
      </c>
      <c r="D1226" s="4">
        <f>الجدول1[[#This Row],[İTHALAT VERGİSİ(BİRİM BAŞINA USD)]]/3</f>
        <v>3.3333333333333335</v>
      </c>
      <c r="E1226" s="4">
        <f>الجدول1[[#This Row],[İTHALAT VERGİSİ(BİRİM BAŞINA USD)]]+الجدول1[[#This Row],[HİZMET ÖDENEĞİ (BİRİM BAŞINA USD)]]</f>
        <v>13.333333333333334</v>
      </c>
      <c r="F1226" s="3" t="s">
        <v>5</v>
      </c>
      <c r="G1226" s="4">
        <v>0</v>
      </c>
      <c r="H1226" s="4">
        <v>2</v>
      </c>
      <c r="I1226" s="15"/>
    </row>
    <row r="1227" spans="1:9" x14ac:dyDescent="0.3">
      <c r="A1227" s="2" t="s">
        <v>8041</v>
      </c>
      <c r="B1227" s="2" t="s">
        <v>8042</v>
      </c>
      <c r="C1227" s="3">
        <v>10</v>
      </c>
      <c r="D1227" s="4">
        <f>الجدول1[[#This Row],[İTHALAT VERGİSİ(BİRİM BAŞINA USD)]]/3</f>
        <v>3.3333333333333335</v>
      </c>
      <c r="E1227" s="4">
        <f>الجدول1[[#This Row],[İTHALAT VERGİSİ(BİRİM BAŞINA USD)]]+الجدول1[[#This Row],[HİZMET ÖDENEĞİ (BİRİM BAŞINA USD)]]</f>
        <v>13.333333333333334</v>
      </c>
      <c r="F1227" s="3" t="s">
        <v>5</v>
      </c>
      <c r="G1227" s="4">
        <v>0</v>
      </c>
      <c r="H1227" s="4">
        <v>2</v>
      </c>
      <c r="I1227" s="15"/>
    </row>
    <row r="1228" spans="1:9" x14ac:dyDescent="0.3">
      <c r="A1228" s="2" t="s">
        <v>8043</v>
      </c>
      <c r="B1228" s="2" t="s">
        <v>8044</v>
      </c>
      <c r="C1228" s="3">
        <v>10</v>
      </c>
      <c r="D1228" s="4">
        <f>الجدول1[[#This Row],[İTHALAT VERGİSİ(BİRİM BAŞINA USD)]]/3</f>
        <v>3.3333333333333335</v>
      </c>
      <c r="E1228" s="4">
        <f>الجدول1[[#This Row],[İTHALAT VERGİSİ(BİRİM BAŞINA USD)]]+الجدول1[[#This Row],[HİZMET ÖDENEĞİ (BİRİM BAŞINA USD)]]</f>
        <v>13.333333333333334</v>
      </c>
      <c r="F1228" s="3" t="s">
        <v>5</v>
      </c>
      <c r="G1228" s="4">
        <v>0</v>
      </c>
      <c r="H1228" s="4">
        <v>2</v>
      </c>
      <c r="I1228" s="15"/>
    </row>
    <row r="1229" spans="1:9" x14ac:dyDescent="0.3">
      <c r="A1229" s="2" t="s">
        <v>8033</v>
      </c>
      <c r="B1229" s="2" t="s">
        <v>8034</v>
      </c>
      <c r="C1229" s="3">
        <v>10</v>
      </c>
      <c r="D1229" s="4">
        <f>الجدول1[[#This Row],[İTHALAT VERGİSİ(BİRİM BAŞINA USD)]]/3</f>
        <v>3.3333333333333335</v>
      </c>
      <c r="E1229" s="4">
        <f>الجدول1[[#This Row],[İTHALAT VERGİSİ(BİRİM BAŞINA USD)]]+الجدول1[[#This Row],[HİZMET ÖDENEĞİ (BİRİM BAŞINA USD)]]</f>
        <v>13.333333333333334</v>
      </c>
      <c r="F1229" s="3" t="s">
        <v>5</v>
      </c>
      <c r="G1229" s="4">
        <v>0</v>
      </c>
      <c r="H1229" s="4">
        <v>2</v>
      </c>
      <c r="I1229" s="15"/>
    </row>
    <row r="1230" spans="1:9" x14ac:dyDescent="0.3">
      <c r="A1230" s="2" t="s">
        <v>8031</v>
      </c>
      <c r="B1230" s="2" t="s">
        <v>8032</v>
      </c>
      <c r="C1230" s="3">
        <v>10</v>
      </c>
      <c r="D1230" s="4">
        <f>الجدول1[[#This Row],[İTHALAT VERGİSİ(BİRİM BAŞINA USD)]]/3</f>
        <v>3.3333333333333335</v>
      </c>
      <c r="E1230" s="4">
        <f>الجدول1[[#This Row],[İTHALAT VERGİSİ(BİRİM BAŞINA USD)]]+الجدول1[[#This Row],[HİZMET ÖDENEĞİ (BİRİM BAŞINA USD)]]</f>
        <v>13.333333333333334</v>
      </c>
      <c r="F1230" s="3" t="s">
        <v>5</v>
      </c>
      <c r="G1230" s="4">
        <v>0</v>
      </c>
      <c r="H1230" s="4">
        <v>2</v>
      </c>
      <c r="I1230" s="15"/>
    </row>
    <row r="1231" spans="1:9" x14ac:dyDescent="0.3">
      <c r="A1231" s="2" t="s">
        <v>8047</v>
      </c>
      <c r="B1231" s="2" t="s">
        <v>8048</v>
      </c>
      <c r="C1231" s="3">
        <v>10</v>
      </c>
      <c r="D1231" s="4">
        <f>الجدول1[[#This Row],[İTHALAT VERGİSİ(BİRİM BAŞINA USD)]]/3</f>
        <v>3.3333333333333335</v>
      </c>
      <c r="E1231" s="4">
        <f>الجدول1[[#This Row],[İTHALAT VERGİSİ(BİRİM BAŞINA USD)]]+الجدول1[[#This Row],[HİZMET ÖDENEĞİ (BİRİM BAŞINA USD)]]</f>
        <v>13.333333333333334</v>
      </c>
      <c r="F1231" s="3" t="s">
        <v>5</v>
      </c>
      <c r="G1231" s="4">
        <v>0</v>
      </c>
      <c r="H1231" s="4">
        <v>2</v>
      </c>
      <c r="I1231" s="15"/>
    </row>
    <row r="1232" spans="1:9" x14ac:dyDescent="0.3">
      <c r="A1232" s="2" t="s">
        <v>3037</v>
      </c>
      <c r="B1232" s="2" t="s">
        <v>3038</v>
      </c>
      <c r="C1232" s="3">
        <v>10</v>
      </c>
      <c r="D1232" s="4">
        <f>الجدول1[[#This Row],[İTHALAT VERGİSİ(BİRİM BAŞINA USD)]]/3</f>
        <v>3.3333333333333335</v>
      </c>
      <c r="E1232" s="4">
        <f>الجدول1[[#This Row],[İTHALAT VERGİSİ(BİRİM BAŞINA USD)]]+الجدول1[[#This Row],[HİZMET ÖDENEĞİ (BİRİM BAŞINA USD)]]</f>
        <v>13.333333333333334</v>
      </c>
      <c r="F1232" s="3" t="s">
        <v>5</v>
      </c>
      <c r="G1232" s="4">
        <v>0</v>
      </c>
      <c r="H1232" s="4">
        <v>2</v>
      </c>
      <c r="I1232" s="15"/>
    </row>
    <row r="1233" spans="1:9" ht="28.8" x14ac:dyDescent="0.3">
      <c r="A1233" s="2" t="s">
        <v>3035</v>
      </c>
      <c r="B1233" s="2" t="s">
        <v>3036</v>
      </c>
      <c r="C1233" s="3">
        <v>10</v>
      </c>
      <c r="D1233" s="4">
        <f>الجدول1[[#This Row],[İTHALAT VERGİSİ(BİRİM BAŞINA USD)]]/3</f>
        <v>3.3333333333333335</v>
      </c>
      <c r="E1233" s="4">
        <f>الجدول1[[#This Row],[İTHALAT VERGİSİ(BİRİM BAŞINA USD)]]+الجدول1[[#This Row],[HİZMET ÖDENEĞİ (BİRİM BAŞINA USD)]]</f>
        <v>13.333333333333334</v>
      </c>
      <c r="F1233" s="3" t="s">
        <v>5</v>
      </c>
      <c r="G1233" s="4">
        <v>0</v>
      </c>
      <c r="H1233" s="4">
        <v>2</v>
      </c>
      <c r="I1233" s="15"/>
    </row>
    <row r="1234" spans="1:9" x14ac:dyDescent="0.3">
      <c r="A1234" s="2" t="s">
        <v>3469</v>
      </c>
      <c r="B1234" s="2" t="s">
        <v>3470</v>
      </c>
      <c r="C1234" s="3">
        <v>10</v>
      </c>
      <c r="D1234" s="4">
        <f>الجدول1[[#This Row],[İTHALAT VERGİSİ(BİRİM BAŞINA USD)]]/3</f>
        <v>3.3333333333333335</v>
      </c>
      <c r="E1234" s="4">
        <f>الجدول1[[#This Row],[İTHALAT VERGİSİ(BİRİM BAŞINA USD)]]+الجدول1[[#This Row],[HİZMET ÖDENEĞİ (BİRİM BAŞINA USD)]]</f>
        <v>13.333333333333334</v>
      </c>
      <c r="F1234" s="3" t="s">
        <v>5</v>
      </c>
      <c r="G1234" s="4">
        <v>0</v>
      </c>
      <c r="H1234" s="4">
        <v>2</v>
      </c>
      <c r="I1234" s="15"/>
    </row>
    <row r="1235" spans="1:9" ht="28.8" x14ac:dyDescent="0.3">
      <c r="A1235" s="2" t="s">
        <v>3471</v>
      </c>
      <c r="B1235" s="2" t="s">
        <v>3472</v>
      </c>
      <c r="C1235" s="3">
        <v>10</v>
      </c>
      <c r="D1235" s="4">
        <f>الجدول1[[#This Row],[İTHALAT VERGİSİ(BİRİM BAŞINA USD)]]/3</f>
        <v>3.3333333333333335</v>
      </c>
      <c r="E1235" s="4">
        <f>الجدول1[[#This Row],[İTHALAT VERGİSİ(BİRİM BAŞINA USD)]]+الجدول1[[#This Row],[HİZMET ÖDENEĞİ (BİRİM BAŞINA USD)]]</f>
        <v>13.333333333333334</v>
      </c>
      <c r="F1235" s="3" t="s">
        <v>5</v>
      </c>
      <c r="G1235" s="4">
        <v>0</v>
      </c>
      <c r="H1235" s="4">
        <v>2</v>
      </c>
      <c r="I1235" s="15"/>
    </row>
    <row r="1236" spans="1:9" x14ac:dyDescent="0.3">
      <c r="A1236" s="2" t="s">
        <v>10732</v>
      </c>
      <c r="B1236" s="2" t="s">
        <v>10733</v>
      </c>
      <c r="C1236" s="3">
        <v>10</v>
      </c>
      <c r="D1236" s="4">
        <f>الجدول1[[#This Row],[İTHALAT VERGİSİ(BİRİM BAŞINA USD)]]/3</f>
        <v>3.3333333333333335</v>
      </c>
      <c r="E1236" s="4">
        <f>الجدول1[[#This Row],[İTHALAT VERGİSİ(BİRİM BAŞINA USD)]]+الجدول1[[#This Row],[HİZMET ÖDENEĞİ (BİRİM BAŞINA USD)]]</f>
        <v>13.333333333333334</v>
      </c>
      <c r="F1236" s="3" t="s">
        <v>5</v>
      </c>
      <c r="G1236" s="4">
        <v>0</v>
      </c>
      <c r="H1236" s="4">
        <v>2</v>
      </c>
      <c r="I1236" s="15"/>
    </row>
    <row r="1237" spans="1:9" ht="28.8" x14ac:dyDescent="0.3">
      <c r="A1237" s="2" t="s">
        <v>10498</v>
      </c>
      <c r="B1237" s="2" t="s">
        <v>10499</v>
      </c>
      <c r="C1237" s="3">
        <v>10</v>
      </c>
      <c r="D1237" s="4">
        <f>الجدول1[[#This Row],[İTHALAT VERGİSİ(BİRİM BAŞINA USD)]]/3</f>
        <v>3.3333333333333335</v>
      </c>
      <c r="E1237" s="4">
        <f>الجدول1[[#This Row],[İTHALAT VERGİSİ(BİRİM BAŞINA USD)]]+الجدول1[[#This Row],[HİZMET ÖDENEĞİ (BİRİM BAŞINA USD)]]</f>
        <v>13.333333333333334</v>
      </c>
      <c r="F1237" s="3" t="s">
        <v>5</v>
      </c>
      <c r="G1237" s="4">
        <v>0</v>
      </c>
      <c r="H1237" s="4">
        <v>2</v>
      </c>
      <c r="I1237" s="15"/>
    </row>
    <row r="1238" spans="1:9" x14ac:dyDescent="0.3">
      <c r="A1238" s="2" t="s">
        <v>7040</v>
      </c>
      <c r="B1238" s="2" t="s">
        <v>7037</v>
      </c>
      <c r="C1238" s="3">
        <v>10</v>
      </c>
      <c r="D1238" s="4">
        <f>الجدول1[[#This Row],[İTHALAT VERGİSİ(BİRİM BAŞINA USD)]]/3</f>
        <v>3.3333333333333335</v>
      </c>
      <c r="E1238" s="4">
        <f>الجدول1[[#This Row],[İTHALAT VERGİSİ(BİRİM BAŞINA USD)]]+الجدول1[[#This Row],[HİZMET ÖDENEĞİ (BİRİM BAŞINA USD)]]</f>
        <v>13.333333333333334</v>
      </c>
      <c r="F1238" s="3" t="s">
        <v>5</v>
      </c>
      <c r="G1238" s="4">
        <v>0</v>
      </c>
      <c r="H1238" s="4">
        <v>2</v>
      </c>
      <c r="I1238" s="15"/>
    </row>
    <row r="1239" spans="1:9" x14ac:dyDescent="0.3">
      <c r="A1239" s="2" t="s">
        <v>8019</v>
      </c>
      <c r="B1239" s="2" t="s">
        <v>8020</v>
      </c>
      <c r="C1239" s="3">
        <v>10</v>
      </c>
      <c r="D1239" s="4">
        <f>الجدول1[[#This Row],[İTHALAT VERGİSİ(BİRİM BAŞINA USD)]]/3</f>
        <v>3.3333333333333335</v>
      </c>
      <c r="E1239" s="4">
        <f>الجدول1[[#This Row],[İTHALAT VERGİSİ(BİRİM BAŞINA USD)]]+الجدول1[[#This Row],[HİZMET ÖDENEĞİ (BİRİM BAŞINA USD)]]</f>
        <v>13.333333333333334</v>
      </c>
      <c r="F1239" s="3" t="s">
        <v>5</v>
      </c>
      <c r="G1239" s="4">
        <v>0</v>
      </c>
      <c r="H1239" s="4">
        <v>2</v>
      </c>
      <c r="I1239" s="15"/>
    </row>
    <row r="1240" spans="1:9" x14ac:dyDescent="0.3">
      <c r="A1240" s="2" t="s">
        <v>8021</v>
      </c>
      <c r="B1240" s="2" t="s">
        <v>8022</v>
      </c>
      <c r="C1240" s="3">
        <v>10</v>
      </c>
      <c r="D1240" s="4">
        <f>الجدول1[[#This Row],[İTHALAT VERGİSİ(BİRİM BAŞINA USD)]]/3</f>
        <v>3.3333333333333335</v>
      </c>
      <c r="E1240" s="4">
        <f>الجدول1[[#This Row],[İTHALAT VERGİSİ(BİRİM BAŞINA USD)]]+الجدول1[[#This Row],[HİZMET ÖDENEĞİ (BİRİM BAŞINA USD)]]</f>
        <v>13.333333333333334</v>
      </c>
      <c r="F1240" s="3" t="s">
        <v>5</v>
      </c>
      <c r="G1240" s="4">
        <v>0</v>
      </c>
      <c r="H1240" s="4">
        <v>2</v>
      </c>
      <c r="I1240" s="15"/>
    </row>
    <row r="1241" spans="1:9" ht="28.8" x14ac:dyDescent="0.3">
      <c r="A1241" s="2" t="s">
        <v>7392</v>
      </c>
      <c r="B1241" s="2" t="s">
        <v>7393</v>
      </c>
      <c r="C1241" s="3">
        <v>10</v>
      </c>
      <c r="D1241" s="4">
        <f>الجدول1[[#This Row],[İTHALAT VERGİSİ(BİRİM BAŞINA USD)]]/3</f>
        <v>3.3333333333333335</v>
      </c>
      <c r="E1241" s="4">
        <f>الجدول1[[#This Row],[İTHALAT VERGİSİ(BİRİM BAŞINA USD)]]+الجدول1[[#This Row],[HİZMET ÖDENEĞİ (BİRİM BAŞINA USD)]]</f>
        <v>13.333333333333334</v>
      </c>
      <c r="F1241" s="3" t="s">
        <v>5</v>
      </c>
      <c r="G1241" s="4">
        <v>0</v>
      </c>
      <c r="H1241" s="4">
        <v>2</v>
      </c>
      <c r="I1241" s="15"/>
    </row>
    <row r="1242" spans="1:9" x14ac:dyDescent="0.3">
      <c r="A1242" s="2" t="s">
        <v>7823</v>
      </c>
      <c r="B1242" s="2" t="s">
        <v>7824</v>
      </c>
      <c r="C1242" s="3">
        <v>5</v>
      </c>
      <c r="D1242" s="4">
        <f>الجدول1[[#This Row],[İTHALAT VERGİSİ(BİRİM BAŞINA USD)]]/3</f>
        <v>1.6666666666666667</v>
      </c>
      <c r="E1242" s="4">
        <f>الجدول1[[#This Row],[İTHALAT VERGİSİ(BİRİM BAŞINA USD)]]+الجدول1[[#This Row],[HİZMET ÖDENEĞİ (BİRİM BAŞINA USD)]]</f>
        <v>6.666666666666667</v>
      </c>
      <c r="F1242" s="3" t="s">
        <v>5</v>
      </c>
      <c r="G1242" s="4">
        <v>0</v>
      </c>
      <c r="H1242" s="4">
        <v>2</v>
      </c>
      <c r="I1242" s="15"/>
    </row>
    <row r="1243" spans="1:9" ht="28.8" x14ac:dyDescent="0.3">
      <c r="A1243" s="2" t="s">
        <v>7827</v>
      </c>
      <c r="B1243" s="2" t="s">
        <v>7828</v>
      </c>
      <c r="C1243" s="3">
        <v>5</v>
      </c>
      <c r="D1243" s="4">
        <f>الجدول1[[#This Row],[İTHALAT VERGİSİ(BİRİM BAŞINA USD)]]/3</f>
        <v>1.6666666666666667</v>
      </c>
      <c r="E1243" s="4">
        <f>الجدول1[[#This Row],[İTHALAT VERGİSİ(BİRİM BAŞINA USD)]]+الجدول1[[#This Row],[HİZMET ÖDENEĞİ (BİRİM BAŞINA USD)]]</f>
        <v>6.666666666666667</v>
      </c>
      <c r="F1243" s="3" t="s">
        <v>5</v>
      </c>
      <c r="G1243" s="4">
        <v>0</v>
      </c>
      <c r="H1243" s="4">
        <v>2</v>
      </c>
      <c r="I1243" s="15"/>
    </row>
    <row r="1244" spans="1:9" x14ac:dyDescent="0.3">
      <c r="A1244" s="2" t="s">
        <v>5180</v>
      </c>
      <c r="B1244" s="2" t="s">
        <v>5181</v>
      </c>
      <c r="C1244" s="3">
        <v>5</v>
      </c>
      <c r="D1244" s="4">
        <f>الجدول1[[#This Row],[İTHALAT VERGİSİ(BİRİM BAŞINA USD)]]/3</f>
        <v>1.6666666666666667</v>
      </c>
      <c r="E1244" s="4">
        <f>الجدول1[[#This Row],[İTHALAT VERGİSİ(BİRİM BAŞINA USD)]]+الجدول1[[#This Row],[HİZMET ÖDENEĞİ (BİRİM BAŞINA USD)]]</f>
        <v>6.666666666666667</v>
      </c>
      <c r="F1244" s="3" t="s">
        <v>5</v>
      </c>
      <c r="G1244" s="4">
        <v>0</v>
      </c>
      <c r="H1244" s="4">
        <v>2</v>
      </c>
      <c r="I1244" s="15"/>
    </row>
    <row r="1245" spans="1:9" x14ac:dyDescent="0.3">
      <c r="A1245" s="2" t="s">
        <v>5178</v>
      </c>
      <c r="B1245" s="2" t="s">
        <v>5179</v>
      </c>
      <c r="C1245" s="3">
        <v>5</v>
      </c>
      <c r="D1245" s="4">
        <f>الجدول1[[#This Row],[İTHALAT VERGİSİ(BİRİM BAŞINA USD)]]/3</f>
        <v>1.6666666666666667</v>
      </c>
      <c r="E1245" s="4">
        <f>الجدول1[[#This Row],[İTHALAT VERGİSİ(BİRİM BAŞINA USD)]]+الجدول1[[#This Row],[HİZMET ÖDENEĞİ (BİRİM BAŞINA USD)]]</f>
        <v>6.666666666666667</v>
      </c>
      <c r="F1245" s="3" t="s">
        <v>5</v>
      </c>
      <c r="G1245" s="4">
        <v>0</v>
      </c>
      <c r="H1245" s="4">
        <v>2</v>
      </c>
      <c r="I1245" s="15"/>
    </row>
    <row r="1246" spans="1:9" x14ac:dyDescent="0.3">
      <c r="A1246" s="2" t="s">
        <v>7819</v>
      </c>
      <c r="B1246" s="2" t="s">
        <v>7820</v>
      </c>
      <c r="C1246" s="3">
        <v>5</v>
      </c>
      <c r="D1246" s="4">
        <f>الجدول1[[#This Row],[İTHALAT VERGİSİ(BİRİM BAŞINA USD)]]/3</f>
        <v>1.6666666666666667</v>
      </c>
      <c r="E1246" s="4">
        <f>الجدول1[[#This Row],[İTHALAT VERGİSİ(BİRİM BAŞINA USD)]]+الجدول1[[#This Row],[HİZMET ÖDENEĞİ (BİRİM BAŞINA USD)]]</f>
        <v>6.666666666666667</v>
      </c>
      <c r="F1246" s="3" t="s">
        <v>5</v>
      </c>
      <c r="G1246" s="4">
        <v>0</v>
      </c>
      <c r="H1246" s="4">
        <v>2</v>
      </c>
      <c r="I1246" s="15"/>
    </row>
    <row r="1247" spans="1:9" x14ac:dyDescent="0.3">
      <c r="A1247" s="2" t="s">
        <v>7821</v>
      </c>
      <c r="B1247" s="2" t="s">
        <v>7822</v>
      </c>
      <c r="C1247" s="3">
        <v>5</v>
      </c>
      <c r="D1247" s="4">
        <f>الجدول1[[#This Row],[İTHALAT VERGİSİ(BİRİM BAŞINA USD)]]/3</f>
        <v>1.6666666666666667</v>
      </c>
      <c r="E1247" s="4">
        <f>الجدول1[[#This Row],[İTHALAT VERGİSİ(BİRİM BAŞINA USD)]]+الجدول1[[#This Row],[HİZMET ÖDENEĞİ (BİRİM BAŞINA USD)]]</f>
        <v>6.666666666666667</v>
      </c>
      <c r="F1247" s="3" t="s">
        <v>5</v>
      </c>
      <c r="G1247" s="4">
        <v>0</v>
      </c>
      <c r="H1247" s="4">
        <v>2</v>
      </c>
      <c r="I1247" s="15"/>
    </row>
    <row r="1248" spans="1:9" x14ac:dyDescent="0.3">
      <c r="A1248" s="2" t="s">
        <v>3980</v>
      </c>
      <c r="B1248" s="2" t="s">
        <v>3981</v>
      </c>
      <c r="C1248" s="3">
        <v>5</v>
      </c>
      <c r="D1248" s="4">
        <f>الجدول1[[#This Row],[İTHALAT VERGİSİ(BİRİM BAŞINA USD)]]/3</f>
        <v>1.6666666666666667</v>
      </c>
      <c r="E1248" s="4">
        <f>الجدول1[[#This Row],[İTHALAT VERGİSİ(BİRİM BAŞINA USD)]]+الجدول1[[#This Row],[HİZMET ÖDENEĞİ (BİRİM BAŞINA USD)]]</f>
        <v>6.666666666666667</v>
      </c>
      <c r="F1248" s="3" t="s">
        <v>5</v>
      </c>
      <c r="G1248" s="4">
        <v>0</v>
      </c>
      <c r="H1248" s="4">
        <v>2</v>
      </c>
      <c r="I1248" s="15"/>
    </row>
    <row r="1249" spans="1:9" x14ac:dyDescent="0.3">
      <c r="A1249" s="2" t="s">
        <v>7817</v>
      </c>
      <c r="B1249" s="2" t="s">
        <v>7818</v>
      </c>
      <c r="C1249" s="3">
        <v>5</v>
      </c>
      <c r="D1249" s="4">
        <f>الجدول1[[#This Row],[İTHALAT VERGİSİ(BİRİM BAŞINA USD)]]/3</f>
        <v>1.6666666666666667</v>
      </c>
      <c r="E1249" s="4">
        <f>الجدول1[[#This Row],[İTHALAT VERGİSİ(BİRİM BAŞINA USD)]]+الجدول1[[#This Row],[HİZMET ÖDENEĞİ (BİRİM BAŞINA USD)]]</f>
        <v>6.666666666666667</v>
      </c>
      <c r="F1249" s="3" t="s">
        <v>5</v>
      </c>
      <c r="G1249" s="4">
        <v>0</v>
      </c>
      <c r="H1249" s="4">
        <v>2</v>
      </c>
      <c r="I1249" s="15"/>
    </row>
    <row r="1250" spans="1:9" ht="28.8" x14ac:dyDescent="0.3">
      <c r="A1250" s="2" t="s">
        <v>7813</v>
      </c>
      <c r="B1250" s="2" t="s">
        <v>7814</v>
      </c>
      <c r="C1250" s="3">
        <v>5</v>
      </c>
      <c r="D1250" s="4">
        <f>الجدول1[[#This Row],[İTHALAT VERGİSİ(BİRİM BAŞINA USD)]]/3</f>
        <v>1.6666666666666667</v>
      </c>
      <c r="E1250" s="4">
        <f>الجدول1[[#This Row],[İTHALAT VERGİSİ(BİRİM BAŞINA USD)]]+الجدول1[[#This Row],[HİZMET ÖDENEĞİ (BİRİM BAŞINA USD)]]</f>
        <v>6.666666666666667</v>
      </c>
      <c r="F1250" s="3" t="s">
        <v>5</v>
      </c>
      <c r="G1250" s="4">
        <v>0</v>
      </c>
      <c r="H1250" s="4">
        <v>2</v>
      </c>
      <c r="I1250" s="15"/>
    </row>
    <row r="1251" spans="1:9" x14ac:dyDescent="0.3">
      <c r="A1251" s="2" t="s">
        <v>7803</v>
      </c>
      <c r="B1251" s="2" t="s">
        <v>7804</v>
      </c>
      <c r="C1251" s="3">
        <v>5</v>
      </c>
      <c r="D1251" s="4">
        <f>الجدول1[[#This Row],[İTHALAT VERGİSİ(BİRİM BAŞINA USD)]]/3</f>
        <v>1.6666666666666667</v>
      </c>
      <c r="E1251" s="4">
        <f>الجدول1[[#This Row],[İTHALAT VERGİSİ(BİRİM BAŞINA USD)]]+الجدول1[[#This Row],[HİZMET ÖDENEĞİ (BİRİM BAŞINA USD)]]</f>
        <v>6.666666666666667</v>
      </c>
      <c r="F1251" s="3" t="s">
        <v>5</v>
      </c>
      <c r="G1251" s="4">
        <v>0</v>
      </c>
      <c r="H1251" s="4">
        <v>2</v>
      </c>
      <c r="I1251" s="15"/>
    </row>
    <row r="1252" spans="1:9" x14ac:dyDescent="0.3">
      <c r="A1252" s="2" t="s">
        <v>7799</v>
      </c>
      <c r="B1252" s="2" t="s">
        <v>7800</v>
      </c>
      <c r="C1252" s="3">
        <v>5</v>
      </c>
      <c r="D1252" s="4">
        <f>الجدول1[[#This Row],[İTHALAT VERGİSİ(BİRİM BAŞINA USD)]]/3</f>
        <v>1.6666666666666667</v>
      </c>
      <c r="E1252" s="4">
        <f>الجدول1[[#This Row],[İTHALAT VERGİSİ(BİRİM BAŞINA USD)]]+الجدول1[[#This Row],[HİZMET ÖDENEĞİ (BİRİM BAŞINA USD)]]</f>
        <v>6.666666666666667</v>
      </c>
      <c r="F1252" s="3" t="s">
        <v>5</v>
      </c>
      <c r="G1252" s="4">
        <v>0</v>
      </c>
      <c r="H1252" s="4">
        <v>2</v>
      </c>
      <c r="I1252" s="15"/>
    </row>
    <row r="1253" spans="1:9" x14ac:dyDescent="0.3">
      <c r="A1253" s="2" t="s">
        <v>7807</v>
      </c>
      <c r="B1253" s="2" t="s">
        <v>7808</v>
      </c>
      <c r="C1253" s="3">
        <v>5</v>
      </c>
      <c r="D1253" s="4">
        <f>الجدول1[[#This Row],[İTHALAT VERGİSİ(BİRİM BAŞINA USD)]]/3</f>
        <v>1.6666666666666667</v>
      </c>
      <c r="E1253" s="4">
        <f>الجدول1[[#This Row],[İTHALAT VERGİSİ(BİRİM BAŞINA USD)]]+الجدول1[[#This Row],[HİZMET ÖDENEĞİ (BİRİM BAŞINA USD)]]</f>
        <v>6.666666666666667</v>
      </c>
      <c r="F1253" s="3" t="s">
        <v>5</v>
      </c>
      <c r="G1253" s="4">
        <v>0</v>
      </c>
      <c r="H1253" s="4">
        <v>2</v>
      </c>
      <c r="I1253" s="15"/>
    </row>
    <row r="1254" spans="1:9" x14ac:dyDescent="0.3">
      <c r="A1254" s="2" t="s">
        <v>7805</v>
      </c>
      <c r="B1254" s="2" t="s">
        <v>7806</v>
      </c>
      <c r="C1254" s="3">
        <v>5</v>
      </c>
      <c r="D1254" s="4">
        <f>الجدول1[[#This Row],[İTHALAT VERGİSİ(BİRİM BAŞINA USD)]]/3</f>
        <v>1.6666666666666667</v>
      </c>
      <c r="E1254" s="4">
        <f>الجدول1[[#This Row],[İTHALAT VERGİSİ(BİRİM BAŞINA USD)]]+الجدول1[[#This Row],[HİZMET ÖDENEĞİ (BİRİM BAŞINA USD)]]</f>
        <v>6.666666666666667</v>
      </c>
      <c r="F1254" s="3" t="s">
        <v>5</v>
      </c>
      <c r="G1254" s="4">
        <v>0</v>
      </c>
      <c r="H1254" s="4">
        <v>2</v>
      </c>
      <c r="I1254" s="15"/>
    </row>
    <row r="1255" spans="1:9" x14ac:dyDescent="0.3">
      <c r="A1255" s="2" t="s">
        <v>7801</v>
      </c>
      <c r="B1255" s="2" t="s">
        <v>7802</v>
      </c>
      <c r="C1255" s="3">
        <v>5</v>
      </c>
      <c r="D1255" s="4">
        <f>الجدول1[[#This Row],[İTHALAT VERGİSİ(BİRİM BAŞINA USD)]]/3</f>
        <v>1.6666666666666667</v>
      </c>
      <c r="E1255" s="4">
        <f>الجدول1[[#This Row],[İTHALAT VERGİSİ(BİRİM BAŞINA USD)]]+الجدول1[[#This Row],[HİZMET ÖDENEĞİ (BİRİM BAŞINA USD)]]</f>
        <v>6.666666666666667</v>
      </c>
      <c r="F1255" s="3" t="s">
        <v>5</v>
      </c>
      <c r="G1255" s="4">
        <v>0</v>
      </c>
      <c r="H1255" s="4">
        <v>2</v>
      </c>
      <c r="I1255" s="15"/>
    </row>
    <row r="1256" spans="1:9" x14ac:dyDescent="0.3">
      <c r="A1256" s="2" t="s">
        <v>7797</v>
      </c>
      <c r="B1256" s="2" t="s">
        <v>7798</v>
      </c>
      <c r="C1256" s="3">
        <v>5</v>
      </c>
      <c r="D1256" s="4">
        <f>الجدول1[[#This Row],[İTHALAT VERGİSİ(BİRİM BAŞINA USD)]]/3</f>
        <v>1.6666666666666667</v>
      </c>
      <c r="E1256" s="4">
        <f>الجدول1[[#This Row],[İTHALAT VERGİSİ(BİRİM BAŞINA USD)]]+الجدول1[[#This Row],[HİZMET ÖDENEĞİ (BİRİM BAŞINA USD)]]</f>
        <v>6.666666666666667</v>
      </c>
      <c r="F1256" s="3" t="s">
        <v>5</v>
      </c>
      <c r="G1256" s="4">
        <v>0</v>
      </c>
      <c r="H1256" s="4">
        <v>2</v>
      </c>
      <c r="I1256" s="15"/>
    </row>
    <row r="1257" spans="1:9" x14ac:dyDescent="0.3">
      <c r="A1257" s="2" t="s">
        <v>6051</v>
      </c>
      <c r="B1257" s="2" t="s">
        <v>6052</v>
      </c>
      <c r="C1257" s="3">
        <v>5</v>
      </c>
      <c r="D1257" s="4">
        <f>الجدول1[[#This Row],[İTHALAT VERGİSİ(BİRİM BAŞINA USD)]]/3</f>
        <v>1.6666666666666667</v>
      </c>
      <c r="E1257" s="4">
        <f>الجدول1[[#This Row],[İTHALAT VERGİSİ(BİRİM BAŞINA USD)]]+الجدول1[[#This Row],[HİZMET ÖDENEĞİ (BİRİM BAŞINA USD)]]</f>
        <v>6.666666666666667</v>
      </c>
      <c r="F1257" s="3" t="s">
        <v>5</v>
      </c>
      <c r="G1257" s="4">
        <v>0</v>
      </c>
      <c r="H1257" s="4">
        <v>2</v>
      </c>
      <c r="I1257" s="15"/>
    </row>
    <row r="1258" spans="1:9" x14ac:dyDescent="0.3">
      <c r="A1258" s="2" t="s">
        <v>7390</v>
      </c>
      <c r="B1258" s="2" t="s">
        <v>7391</v>
      </c>
      <c r="C1258" s="3">
        <v>5</v>
      </c>
      <c r="D1258" s="4">
        <f>الجدول1[[#This Row],[İTHALAT VERGİSİ(BİRİM BAŞINA USD)]]/3</f>
        <v>1.6666666666666667</v>
      </c>
      <c r="E1258" s="4">
        <f>الجدول1[[#This Row],[İTHALAT VERGİSİ(BİRİM BAŞINA USD)]]+الجدول1[[#This Row],[HİZMET ÖDENEĞİ (BİRİM BAŞINA USD)]]</f>
        <v>6.666666666666667</v>
      </c>
      <c r="F1258" s="3" t="s">
        <v>5</v>
      </c>
      <c r="G1258" s="4">
        <v>0</v>
      </c>
      <c r="H1258" s="4">
        <v>2</v>
      </c>
      <c r="I1258" s="15"/>
    </row>
    <row r="1259" spans="1:9" x14ac:dyDescent="0.3">
      <c r="A1259" s="2" t="s">
        <v>10452</v>
      </c>
      <c r="B1259" s="2" t="s">
        <v>10453</v>
      </c>
      <c r="C1259" s="3">
        <v>5</v>
      </c>
      <c r="D1259" s="4">
        <f>الجدول1[[#This Row],[İTHALAT VERGİSİ(BİRİM BAŞINA USD)]]/3</f>
        <v>1.6666666666666667</v>
      </c>
      <c r="E1259" s="4">
        <f>الجدول1[[#This Row],[İTHALAT VERGİSİ(BİRİM BAŞINA USD)]]+الجدول1[[#This Row],[HİZMET ÖDENEĞİ (BİRİM BAŞINA USD)]]</f>
        <v>6.666666666666667</v>
      </c>
      <c r="F1259" s="3" t="s">
        <v>5</v>
      </c>
      <c r="G1259" s="4">
        <v>0</v>
      </c>
      <c r="H1259" s="4">
        <v>2</v>
      </c>
      <c r="I1259" s="15"/>
    </row>
    <row r="1260" spans="1:9" x14ac:dyDescent="0.3">
      <c r="A1260" s="2" t="s">
        <v>10444</v>
      </c>
      <c r="B1260" s="2" t="s">
        <v>10445</v>
      </c>
      <c r="C1260" s="3">
        <v>5</v>
      </c>
      <c r="D1260" s="4">
        <f>الجدول1[[#This Row],[İTHALAT VERGİSİ(BİRİM BAŞINA USD)]]/3</f>
        <v>1.6666666666666667</v>
      </c>
      <c r="E1260" s="4">
        <f>الجدول1[[#This Row],[İTHALAT VERGİSİ(BİRİM BAŞINA USD)]]+الجدول1[[#This Row],[HİZMET ÖDENEĞİ (BİRİM BAŞINA USD)]]</f>
        <v>6.666666666666667</v>
      </c>
      <c r="F1260" s="3" t="s">
        <v>5</v>
      </c>
      <c r="G1260" s="4">
        <v>0</v>
      </c>
      <c r="H1260" s="4">
        <v>2</v>
      </c>
      <c r="I1260" s="15"/>
    </row>
    <row r="1261" spans="1:9" x14ac:dyDescent="0.3">
      <c r="A1261" s="2" t="s">
        <v>10448</v>
      </c>
      <c r="B1261" s="2" t="s">
        <v>10449</v>
      </c>
      <c r="C1261" s="3">
        <v>5</v>
      </c>
      <c r="D1261" s="4">
        <f>الجدول1[[#This Row],[İTHALAT VERGİSİ(BİRİM BAŞINA USD)]]/3</f>
        <v>1.6666666666666667</v>
      </c>
      <c r="E1261" s="4">
        <f>الجدول1[[#This Row],[İTHALAT VERGİSİ(BİRİM BAŞINA USD)]]+الجدول1[[#This Row],[HİZMET ÖDENEĞİ (BİRİM BAŞINA USD)]]</f>
        <v>6.666666666666667</v>
      </c>
      <c r="F1261" s="3" t="s">
        <v>5</v>
      </c>
      <c r="G1261" s="4">
        <v>0</v>
      </c>
      <c r="H1261" s="4">
        <v>2</v>
      </c>
      <c r="I1261" s="15"/>
    </row>
    <row r="1262" spans="1:9" ht="28.8" x14ac:dyDescent="0.3">
      <c r="A1262" s="2" t="s">
        <v>7376</v>
      </c>
      <c r="B1262" s="2" t="s">
        <v>7377</v>
      </c>
      <c r="C1262" s="3">
        <v>5</v>
      </c>
      <c r="D1262" s="4">
        <f>الجدول1[[#This Row],[İTHALAT VERGİSİ(BİRİM BAŞINA USD)]]/3</f>
        <v>1.6666666666666667</v>
      </c>
      <c r="E1262" s="4">
        <f>الجدول1[[#This Row],[İTHALAT VERGİSİ(BİRİM BAŞINA USD)]]+الجدول1[[#This Row],[HİZMET ÖDENEĞİ (BİRİM BAŞINA USD)]]</f>
        <v>6.666666666666667</v>
      </c>
      <c r="F1262" s="3" t="s">
        <v>5</v>
      </c>
      <c r="G1262" s="4">
        <v>0</v>
      </c>
      <c r="H1262" s="4">
        <v>2</v>
      </c>
      <c r="I1262" s="15"/>
    </row>
    <row r="1263" spans="1:9" x14ac:dyDescent="0.3">
      <c r="A1263" s="2" t="s">
        <v>7358</v>
      </c>
      <c r="B1263" s="2" t="s">
        <v>7359</v>
      </c>
      <c r="C1263" s="3">
        <v>5</v>
      </c>
      <c r="D1263" s="4">
        <f>الجدول1[[#This Row],[İTHALAT VERGİSİ(BİRİM BAŞINA USD)]]/3</f>
        <v>1.6666666666666667</v>
      </c>
      <c r="E1263" s="4">
        <f>الجدول1[[#This Row],[İTHALAT VERGİSİ(BİRİM BAŞINA USD)]]+الجدول1[[#This Row],[HİZMET ÖDENEĞİ (BİRİM BAŞINA USD)]]</f>
        <v>6.666666666666667</v>
      </c>
      <c r="F1263" s="3" t="s">
        <v>5</v>
      </c>
      <c r="G1263" s="4">
        <v>0</v>
      </c>
      <c r="H1263" s="4">
        <v>2</v>
      </c>
      <c r="I1263" s="15"/>
    </row>
    <row r="1264" spans="1:9" x14ac:dyDescent="0.3">
      <c r="A1264" s="2" t="s">
        <v>7364</v>
      </c>
      <c r="B1264" s="2" t="s">
        <v>7365</v>
      </c>
      <c r="C1264" s="3">
        <v>5</v>
      </c>
      <c r="D1264" s="4">
        <f>الجدول1[[#This Row],[İTHALAT VERGİSİ(BİRİM BAŞINA USD)]]/3</f>
        <v>1.6666666666666667</v>
      </c>
      <c r="E1264" s="4">
        <f>الجدول1[[#This Row],[İTHALAT VERGİSİ(BİRİM BAŞINA USD)]]+الجدول1[[#This Row],[HİZMET ÖDENEĞİ (BİRİM BAŞINA USD)]]</f>
        <v>6.666666666666667</v>
      </c>
      <c r="F1264" s="3" t="s">
        <v>5</v>
      </c>
      <c r="G1264" s="4">
        <v>0</v>
      </c>
      <c r="H1264" s="4">
        <v>2</v>
      </c>
      <c r="I1264" s="15"/>
    </row>
    <row r="1265" spans="1:9" ht="28.8" x14ac:dyDescent="0.3">
      <c r="A1265" s="2" t="s">
        <v>10508</v>
      </c>
      <c r="B1265" s="2" t="s">
        <v>10509</v>
      </c>
      <c r="C1265" s="3">
        <v>5</v>
      </c>
      <c r="D1265" s="4">
        <f>الجدول1[[#This Row],[İTHALAT VERGİSİ(BİRİM BAŞINA USD)]]/3</f>
        <v>1.6666666666666667</v>
      </c>
      <c r="E1265" s="4">
        <f>الجدول1[[#This Row],[İTHALAT VERGİSİ(BİRİM BAŞINA USD)]]+الجدول1[[#This Row],[HİZMET ÖDENEĞİ (BİRİM BAŞINA USD)]]</f>
        <v>6.666666666666667</v>
      </c>
      <c r="F1265" s="3" t="s">
        <v>5</v>
      </c>
      <c r="G1265" s="4">
        <v>0</v>
      </c>
      <c r="H1265" s="4">
        <v>2</v>
      </c>
      <c r="I1265" s="15"/>
    </row>
    <row r="1266" spans="1:9" x14ac:dyDescent="0.3">
      <c r="A1266" s="2" t="s">
        <v>7360</v>
      </c>
      <c r="B1266" s="2" t="s">
        <v>7361</v>
      </c>
      <c r="C1266" s="3">
        <v>5</v>
      </c>
      <c r="D1266" s="4">
        <f>الجدول1[[#This Row],[İTHALAT VERGİSİ(BİRİM BAŞINA USD)]]/3</f>
        <v>1.6666666666666667</v>
      </c>
      <c r="E1266" s="4">
        <f>الجدول1[[#This Row],[İTHALAT VERGİSİ(BİRİM BAŞINA USD)]]+الجدول1[[#This Row],[HİZMET ÖDENEĞİ (BİRİM BAŞINA USD)]]</f>
        <v>6.666666666666667</v>
      </c>
      <c r="F1266" s="3" t="s">
        <v>5</v>
      </c>
      <c r="G1266" s="4">
        <v>0</v>
      </c>
      <c r="H1266" s="4">
        <v>2</v>
      </c>
      <c r="I1266" s="15"/>
    </row>
    <row r="1267" spans="1:9" x14ac:dyDescent="0.3">
      <c r="A1267" s="2" t="s">
        <v>7362</v>
      </c>
      <c r="B1267" s="2" t="s">
        <v>7363</v>
      </c>
      <c r="C1267" s="3">
        <v>5</v>
      </c>
      <c r="D1267" s="4">
        <f>الجدول1[[#This Row],[İTHALAT VERGİSİ(BİRİM BAŞINA USD)]]/3</f>
        <v>1.6666666666666667</v>
      </c>
      <c r="E1267" s="4">
        <f>الجدول1[[#This Row],[İTHALAT VERGİSİ(BİRİM BAŞINA USD)]]+الجدول1[[#This Row],[HİZMET ÖDENEĞİ (BİRİM BAŞINA USD)]]</f>
        <v>6.666666666666667</v>
      </c>
      <c r="F1267" s="3" t="s">
        <v>5</v>
      </c>
      <c r="G1267" s="4">
        <v>0</v>
      </c>
      <c r="H1267" s="4">
        <v>2</v>
      </c>
      <c r="I1267" s="15"/>
    </row>
    <row r="1268" spans="1:9" ht="28.8" x14ac:dyDescent="0.3">
      <c r="A1268" s="2" t="s">
        <v>3994</v>
      </c>
      <c r="B1268" s="2" t="s">
        <v>3995</v>
      </c>
      <c r="C1268" s="3">
        <v>5</v>
      </c>
      <c r="D1268" s="4">
        <f>الجدول1[[#This Row],[İTHALAT VERGİSİ(BİRİM BAŞINA USD)]]/3</f>
        <v>1.6666666666666667</v>
      </c>
      <c r="E1268" s="4">
        <f>الجدول1[[#This Row],[İTHALAT VERGİSİ(BİRİM BAŞINA USD)]]+الجدول1[[#This Row],[HİZMET ÖDENEĞİ (BİRİM BAŞINA USD)]]</f>
        <v>6.666666666666667</v>
      </c>
      <c r="F1268" s="3" t="s">
        <v>5</v>
      </c>
      <c r="G1268" s="4">
        <v>0</v>
      </c>
      <c r="H1268" s="4">
        <v>2</v>
      </c>
      <c r="I1268" s="15"/>
    </row>
    <row r="1269" spans="1:9" ht="28.8" x14ac:dyDescent="0.3">
      <c r="A1269" s="2" t="s">
        <v>3736</v>
      </c>
      <c r="B1269" s="2" t="s">
        <v>3737</v>
      </c>
      <c r="C1269" s="3">
        <v>5</v>
      </c>
      <c r="D1269" s="4">
        <f>الجدول1[[#This Row],[İTHALAT VERGİSİ(BİRİM BAŞINA USD)]]/3</f>
        <v>1.6666666666666667</v>
      </c>
      <c r="E1269" s="4">
        <f>الجدول1[[#This Row],[İTHALAT VERGİSİ(BİRİM BAŞINA USD)]]+الجدول1[[#This Row],[HİZMET ÖDENEĞİ (BİRİM BAŞINA USD)]]</f>
        <v>6.666666666666667</v>
      </c>
      <c r="F1269" s="3" t="s">
        <v>5</v>
      </c>
      <c r="G1269" s="4">
        <v>0</v>
      </c>
      <c r="H1269" s="4">
        <v>2</v>
      </c>
      <c r="I1269" s="15"/>
    </row>
    <row r="1270" spans="1:9" x14ac:dyDescent="0.3">
      <c r="A1270" s="2" t="s">
        <v>7919</v>
      </c>
      <c r="B1270" s="2" t="s">
        <v>7920</v>
      </c>
      <c r="C1270" s="3">
        <v>5</v>
      </c>
      <c r="D1270" s="4">
        <f>الجدول1[[#This Row],[İTHALAT VERGİSİ(BİRİM BAŞINA USD)]]/3</f>
        <v>1.6666666666666667</v>
      </c>
      <c r="E1270" s="4">
        <f>الجدول1[[#This Row],[İTHALAT VERGİSİ(BİRİM BAŞINA USD)]]+الجدول1[[#This Row],[HİZMET ÖDENEĞİ (BİRİM BAŞINA USD)]]</f>
        <v>6.666666666666667</v>
      </c>
      <c r="F1270" s="3" t="s">
        <v>5</v>
      </c>
      <c r="G1270" s="4">
        <v>0</v>
      </c>
      <c r="H1270" s="4">
        <v>2</v>
      </c>
      <c r="I1270" s="15"/>
    </row>
    <row r="1271" spans="1:9" ht="28.8" x14ac:dyDescent="0.3">
      <c r="A1271" s="2" t="s">
        <v>7911</v>
      </c>
      <c r="B1271" s="2" t="s">
        <v>7912</v>
      </c>
      <c r="C1271" s="3">
        <v>5</v>
      </c>
      <c r="D1271" s="4">
        <f>الجدول1[[#This Row],[İTHALAT VERGİSİ(BİRİM BAŞINA USD)]]/3</f>
        <v>1.6666666666666667</v>
      </c>
      <c r="E1271" s="4">
        <f>الجدول1[[#This Row],[İTHALAT VERGİSİ(BİRİM BAŞINA USD)]]+الجدول1[[#This Row],[HİZMET ÖDENEĞİ (BİRİM BAŞINA USD)]]</f>
        <v>6.666666666666667</v>
      </c>
      <c r="F1271" s="3" t="s">
        <v>5</v>
      </c>
      <c r="G1271" s="4">
        <v>0</v>
      </c>
      <c r="H1271" s="4">
        <v>2</v>
      </c>
      <c r="I1271" s="15"/>
    </row>
    <row r="1272" spans="1:9" x14ac:dyDescent="0.3">
      <c r="A1272" s="2" t="s">
        <v>7907</v>
      </c>
      <c r="B1272" s="2" t="s">
        <v>7908</v>
      </c>
      <c r="C1272" s="3">
        <v>5</v>
      </c>
      <c r="D1272" s="4">
        <f>الجدول1[[#This Row],[İTHALAT VERGİSİ(BİRİM BAŞINA USD)]]/3</f>
        <v>1.6666666666666667</v>
      </c>
      <c r="E1272" s="4">
        <f>الجدول1[[#This Row],[İTHALAT VERGİSİ(BİRİM BAŞINA USD)]]+الجدول1[[#This Row],[HİZMET ÖDENEĞİ (BİRİM BAŞINA USD)]]</f>
        <v>6.666666666666667</v>
      </c>
      <c r="F1272" s="3" t="s">
        <v>5</v>
      </c>
      <c r="G1272" s="4">
        <v>0</v>
      </c>
      <c r="H1272" s="4">
        <v>2</v>
      </c>
      <c r="I1272" s="15"/>
    </row>
    <row r="1273" spans="1:9" x14ac:dyDescent="0.3">
      <c r="A1273" s="2" t="s">
        <v>7913</v>
      </c>
      <c r="B1273" s="2" t="s">
        <v>7914</v>
      </c>
      <c r="C1273" s="11">
        <v>18.75</v>
      </c>
      <c r="D1273" s="11">
        <f>الجدول1[[#This Row],[İTHALAT VERGİSİ(BİRİM BAŞINA USD)]]/3</f>
        <v>6.25</v>
      </c>
      <c r="E1273" s="4">
        <f>الجدول1[[#This Row],[İTHALAT VERGİSİ(BİRİM BAŞINA USD)]]+الجدول1[[#This Row],[HİZMET ÖDENEĞİ (BİRİM BAŞINA USD)]]</f>
        <v>25</v>
      </c>
      <c r="F1273" s="3" t="s">
        <v>5</v>
      </c>
      <c r="G1273" s="4">
        <v>0</v>
      </c>
      <c r="H1273" s="4">
        <v>2</v>
      </c>
      <c r="I1273" s="15"/>
    </row>
    <row r="1274" spans="1:9" x14ac:dyDescent="0.3">
      <c r="A1274" s="2" t="s">
        <v>7905</v>
      </c>
      <c r="B1274" s="2" t="s">
        <v>7906</v>
      </c>
      <c r="C1274" s="3">
        <v>5</v>
      </c>
      <c r="D1274" s="4">
        <f>الجدول1[[#This Row],[İTHALAT VERGİSİ(BİRİM BAŞINA USD)]]/3</f>
        <v>1.6666666666666667</v>
      </c>
      <c r="E1274" s="4">
        <f>الجدول1[[#This Row],[İTHALAT VERGİSİ(BİRİM BAŞINA USD)]]+الجدول1[[#This Row],[HİZMET ÖDENEĞİ (BİRİM BAŞINA USD)]]</f>
        <v>6.666666666666667</v>
      </c>
      <c r="F1274" s="3" t="s">
        <v>5</v>
      </c>
      <c r="G1274" s="4">
        <v>0</v>
      </c>
      <c r="H1274" s="4">
        <v>2</v>
      </c>
      <c r="I1274" s="15"/>
    </row>
    <row r="1275" spans="1:9" x14ac:dyDescent="0.3">
      <c r="A1275" s="2" t="s">
        <v>7915</v>
      </c>
      <c r="B1275" s="2" t="s">
        <v>7916</v>
      </c>
      <c r="C1275" s="3">
        <v>5</v>
      </c>
      <c r="D1275" s="4">
        <f>الجدول1[[#This Row],[İTHALAT VERGİSİ(BİRİM BAŞINA USD)]]/3</f>
        <v>1.6666666666666667</v>
      </c>
      <c r="E1275" s="4">
        <f>الجدول1[[#This Row],[İTHALAT VERGİSİ(BİRİM BAŞINA USD)]]+الجدول1[[#This Row],[HİZMET ÖDENEĞİ (BİRİM BAŞINA USD)]]</f>
        <v>6.666666666666667</v>
      </c>
      <c r="F1275" s="3" t="s">
        <v>5</v>
      </c>
      <c r="G1275" s="4">
        <v>0</v>
      </c>
      <c r="H1275" s="4">
        <v>2</v>
      </c>
      <c r="I1275" s="15"/>
    </row>
    <row r="1276" spans="1:9" x14ac:dyDescent="0.3">
      <c r="A1276" s="2" t="s">
        <v>7909</v>
      </c>
      <c r="B1276" s="2" t="s">
        <v>7910</v>
      </c>
      <c r="C1276" s="3">
        <v>5</v>
      </c>
      <c r="D1276" s="4">
        <f>الجدول1[[#This Row],[İTHALAT VERGİSİ(BİRİM BAŞINA USD)]]/3</f>
        <v>1.6666666666666667</v>
      </c>
      <c r="E1276" s="4">
        <f>الجدول1[[#This Row],[İTHALAT VERGİSİ(BİRİM BAŞINA USD)]]+الجدول1[[#This Row],[HİZMET ÖDENEĞİ (BİRİM BAŞINA USD)]]</f>
        <v>6.666666666666667</v>
      </c>
      <c r="F1276" s="3" t="s">
        <v>5</v>
      </c>
      <c r="G1276" s="4">
        <v>0</v>
      </c>
      <c r="H1276" s="4">
        <v>2</v>
      </c>
      <c r="I1276" s="15"/>
    </row>
    <row r="1277" spans="1:9" x14ac:dyDescent="0.3">
      <c r="A1277" s="2" t="s">
        <v>7923</v>
      </c>
      <c r="B1277" s="2" t="s">
        <v>7924</v>
      </c>
      <c r="C1277" s="3">
        <v>5</v>
      </c>
      <c r="D1277" s="4">
        <f>الجدول1[[#This Row],[İTHALAT VERGİSİ(BİRİM BAŞINA USD)]]/3</f>
        <v>1.6666666666666667</v>
      </c>
      <c r="E1277" s="4">
        <f>الجدول1[[#This Row],[İTHALAT VERGİSİ(BİRİM BAŞINA USD)]]+الجدول1[[#This Row],[HİZMET ÖDENEĞİ (BİRİM BAŞINA USD)]]</f>
        <v>6.666666666666667</v>
      </c>
      <c r="F1277" s="3" t="s">
        <v>5</v>
      </c>
      <c r="G1277" s="4">
        <v>0</v>
      </c>
      <c r="H1277" s="4">
        <v>2</v>
      </c>
      <c r="I1277" s="15"/>
    </row>
    <row r="1278" spans="1:9" x14ac:dyDescent="0.3">
      <c r="A1278" s="2" t="s">
        <v>5983</v>
      </c>
      <c r="B1278" s="2" t="s">
        <v>5984</v>
      </c>
      <c r="C1278" s="3">
        <v>5</v>
      </c>
      <c r="D1278" s="4">
        <f>الجدول1[[#This Row],[İTHALAT VERGİSİ(BİRİM BAŞINA USD)]]/3</f>
        <v>1.6666666666666667</v>
      </c>
      <c r="E1278" s="4">
        <f>الجدول1[[#This Row],[İTHALAT VERGİSİ(BİRİM BAŞINA USD)]]+الجدول1[[#This Row],[HİZMET ÖDENEĞİ (BİRİM BAŞINA USD)]]</f>
        <v>6.666666666666667</v>
      </c>
      <c r="F1278" s="3" t="s">
        <v>5</v>
      </c>
      <c r="G1278" s="4">
        <v>0</v>
      </c>
      <c r="H1278" s="4">
        <v>2</v>
      </c>
      <c r="I1278" s="15"/>
    </row>
    <row r="1279" spans="1:9" x14ac:dyDescent="0.3">
      <c r="A1279" s="2" t="s">
        <v>5981</v>
      </c>
      <c r="B1279" s="2" t="s">
        <v>5982</v>
      </c>
      <c r="C1279" s="3">
        <v>5</v>
      </c>
      <c r="D1279" s="4">
        <f>الجدول1[[#This Row],[İTHALAT VERGİSİ(BİRİM BAŞINA USD)]]/3</f>
        <v>1.6666666666666667</v>
      </c>
      <c r="E1279" s="4">
        <f>الجدول1[[#This Row],[İTHALAT VERGİSİ(BİRİM BAŞINA USD)]]+الجدول1[[#This Row],[HİZMET ÖDENEĞİ (BİRİM BAŞINA USD)]]</f>
        <v>6.666666666666667</v>
      </c>
      <c r="F1279" s="3" t="s">
        <v>5</v>
      </c>
      <c r="G1279" s="4">
        <v>0</v>
      </c>
      <c r="H1279" s="4">
        <v>2</v>
      </c>
      <c r="I1279" s="15"/>
    </row>
    <row r="1280" spans="1:9" x14ac:dyDescent="0.3">
      <c r="A1280" s="2" t="s">
        <v>5979</v>
      </c>
      <c r="B1280" s="2" t="s">
        <v>5980</v>
      </c>
      <c r="C1280" s="3">
        <v>5</v>
      </c>
      <c r="D1280" s="4">
        <f>الجدول1[[#This Row],[İTHALAT VERGİSİ(BİRİM BAŞINA USD)]]/3</f>
        <v>1.6666666666666667</v>
      </c>
      <c r="E1280" s="4">
        <f>الجدول1[[#This Row],[İTHALAT VERGİSİ(BİRİM BAŞINA USD)]]+الجدول1[[#This Row],[HİZMET ÖDENEĞİ (BİRİM BAŞINA USD)]]</f>
        <v>6.666666666666667</v>
      </c>
      <c r="F1280" s="3" t="s">
        <v>5</v>
      </c>
      <c r="G1280" s="4">
        <v>0</v>
      </c>
      <c r="H1280" s="4">
        <v>2</v>
      </c>
      <c r="I1280" s="15"/>
    </row>
    <row r="1281" spans="1:9" x14ac:dyDescent="0.3">
      <c r="A1281" s="2" t="s">
        <v>10254</v>
      </c>
      <c r="B1281" s="2" t="s">
        <v>10255</v>
      </c>
      <c r="C1281" s="3">
        <v>5</v>
      </c>
      <c r="D1281" s="4">
        <f>الجدول1[[#This Row],[İTHALAT VERGİSİ(BİRİM BAŞINA USD)]]/3</f>
        <v>1.6666666666666667</v>
      </c>
      <c r="E1281" s="4">
        <f>الجدول1[[#This Row],[İTHALAT VERGİSİ(BİRİM BAŞINA USD)]]+الجدول1[[#This Row],[HİZMET ÖDENEĞİ (BİRİM BAŞINA USD)]]</f>
        <v>6.666666666666667</v>
      </c>
      <c r="F1281" s="3" t="s">
        <v>5</v>
      </c>
      <c r="G1281" s="4">
        <v>0</v>
      </c>
      <c r="H1281" s="4">
        <v>2</v>
      </c>
      <c r="I1281" s="15"/>
    </row>
    <row r="1282" spans="1:9" x14ac:dyDescent="0.3">
      <c r="A1282" s="2" t="s">
        <v>7041</v>
      </c>
      <c r="B1282" s="2" t="s">
        <v>7037</v>
      </c>
      <c r="C1282" s="3">
        <v>5</v>
      </c>
      <c r="D1282" s="4">
        <f>الجدول1[[#This Row],[İTHALAT VERGİSİ(BİRİM BAŞINA USD)]]/3</f>
        <v>1.6666666666666667</v>
      </c>
      <c r="E1282" s="4">
        <f>الجدول1[[#This Row],[İTHALAT VERGİSİ(BİRİM BAŞINA USD)]]+الجدول1[[#This Row],[HİZMET ÖDENEĞİ (BİRİM BAŞINA USD)]]</f>
        <v>6.666666666666667</v>
      </c>
      <c r="F1282" s="3" t="s">
        <v>5</v>
      </c>
      <c r="G1282" s="4">
        <v>0</v>
      </c>
      <c r="H1282" s="4">
        <v>2</v>
      </c>
      <c r="I1282" s="15"/>
    </row>
    <row r="1283" spans="1:9" ht="28.8" x14ac:dyDescent="0.3">
      <c r="A1283" s="2" t="s">
        <v>5995</v>
      </c>
      <c r="B1283" s="2" t="s">
        <v>5996</v>
      </c>
      <c r="C1283" s="3">
        <v>5</v>
      </c>
      <c r="D1283" s="4">
        <f>الجدول1[[#This Row],[İTHALAT VERGİSİ(BİRİM BAŞINA USD)]]/3</f>
        <v>1.6666666666666667</v>
      </c>
      <c r="E1283" s="4">
        <f>الجدول1[[#This Row],[İTHALAT VERGİSİ(BİRİM BAŞINA USD)]]+الجدول1[[#This Row],[HİZMET ÖDENEĞİ (BİRİM BAŞINA USD)]]</f>
        <v>6.666666666666667</v>
      </c>
      <c r="F1283" s="3" t="s">
        <v>5</v>
      </c>
      <c r="G1283" s="4">
        <v>0</v>
      </c>
      <c r="H1283" s="4">
        <v>2</v>
      </c>
      <c r="I1283" s="15"/>
    </row>
    <row r="1284" spans="1:9" ht="28.8" x14ac:dyDescent="0.3">
      <c r="A1284" s="2" t="s">
        <v>5271</v>
      </c>
      <c r="B1284" s="2" t="s">
        <v>5272</v>
      </c>
      <c r="C1284" s="3">
        <v>10</v>
      </c>
      <c r="D1284" s="4">
        <f>الجدول1[[#This Row],[İTHALAT VERGİSİ(BİRİM BAŞINA USD)]]/3</f>
        <v>3.3333333333333335</v>
      </c>
      <c r="E1284" s="4">
        <f>الجدول1[[#This Row],[İTHALAT VERGİSİ(BİRİM BAŞINA USD)]]+الجدول1[[#This Row],[HİZMET ÖDENEĞİ (BİRİM BAŞINA USD)]]</f>
        <v>13.333333333333334</v>
      </c>
      <c r="F1284" s="3" t="s">
        <v>5</v>
      </c>
      <c r="G1284" s="4">
        <v>0</v>
      </c>
      <c r="H1284" s="4">
        <v>2</v>
      </c>
      <c r="I1284" s="15"/>
    </row>
    <row r="1285" spans="1:9" ht="28.8" x14ac:dyDescent="0.3">
      <c r="A1285" s="2" t="s">
        <v>5269</v>
      </c>
      <c r="B1285" s="2" t="s">
        <v>5270</v>
      </c>
      <c r="C1285" s="3">
        <v>10</v>
      </c>
      <c r="D1285" s="4">
        <f>الجدول1[[#This Row],[İTHALAT VERGİSİ(BİRİM BAŞINA USD)]]/3</f>
        <v>3.3333333333333335</v>
      </c>
      <c r="E1285" s="4">
        <f>الجدول1[[#This Row],[İTHALAT VERGİSİ(BİRİM BAŞINA USD)]]+الجدول1[[#This Row],[HİZMET ÖDENEĞİ (BİRİM BAŞINA USD)]]</f>
        <v>13.333333333333334</v>
      </c>
      <c r="F1285" s="3" t="s">
        <v>5</v>
      </c>
      <c r="G1285" s="4">
        <v>0</v>
      </c>
      <c r="H1285" s="4">
        <v>2</v>
      </c>
      <c r="I1285" s="15"/>
    </row>
    <row r="1286" spans="1:9" x14ac:dyDescent="0.3">
      <c r="A1286" s="2" t="s">
        <v>3674</v>
      </c>
      <c r="B1286" s="2" t="s">
        <v>3675</v>
      </c>
      <c r="C1286" s="3">
        <v>10</v>
      </c>
      <c r="D1286" s="4">
        <f>الجدول1[[#This Row],[İTHALAT VERGİSİ(BİRİM BAŞINA USD)]]/3</f>
        <v>3.3333333333333335</v>
      </c>
      <c r="E1286" s="4">
        <f>الجدول1[[#This Row],[İTHALAT VERGİSİ(BİRİM BAŞINA USD)]]+الجدول1[[#This Row],[HİZMET ÖDENEĞİ (BİRİM BAŞINA USD)]]</f>
        <v>13.333333333333334</v>
      </c>
      <c r="F1286" s="3" t="s">
        <v>5</v>
      </c>
      <c r="G1286" s="4">
        <v>0</v>
      </c>
      <c r="H1286" s="4">
        <v>2</v>
      </c>
      <c r="I1286" s="15"/>
    </row>
    <row r="1287" spans="1:9" x14ac:dyDescent="0.3">
      <c r="A1287" s="2" t="s">
        <v>7388</v>
      </c>
      <c r="B1287" s="2" t="s">
        <v>7389</v>
      </c>
      <c r="C1287" s="3">
        <v>10</v>
      </c>
      <c r="D1287" s="4">
        <f>الجدول1[[#This Row],[İTHALAT VERGİSİ(BİRİM BAŞINA USD)]]/3</f>
        <v>3.3333333333333335</v>
      </c>
      <c r="E1287" s="4">
        <f>الجدول1[[#This Row],[İTHALAT VERGİSİ(BİRİM BAŞINA USD)]]+الجدول1[[#This Row],[HİZMET ÖDENEĞİ (BİRİM BAŞINA USD)]]</f>
        <v>13.333333333333334</v>
      </c>
      <c r="F1287" s="3" t="s">
        <v>5</v>
      </c>
      <c r="G1287" s="4">
        <v>0</v>
      </c>
      <c r="H1287" s="4">
        <v>2</v>
      </c>
      <c r="I1287" s="15"/>
    </row>
    <row r="1288" spans="1:9" x14ac:dyDescent="0.3">
      <c r="A1288" s="2" t="s">
        <v>4036</v>
      </c>
      <c r="B1288" s="2" t="s">
        <v>4037</v>
      </c>
      <c r="C1288" s="3">
        <v>10</v>
      </c>
      <c r="D1288" s="4">
        <f>الجدول1[[#This Row],[İTHALAT VERGİSİ(BİRİM BAŞINA USD)]]/3</f>
        <v>3.3333333333333335</v>
      </c>
      <c r="E1288" s="4">
        <f>الجدول1[[#This Row],[İTHALAT VERGİSİ(BİRİM BAŞINA USD)]]+الجدول1[[#This Row],[HİZMET ÖDENEĞİ (BİRİM BAŞINA USD)]]</f>
        <v>13.333333333333334</v>
      </c>
      <c r="F1288" s="3" t="s">
        <v>5</v>
      </c>
      <c r="G1288" s="4">
        <v>0</v>
      </c>
      <c r="H1288" s="4">
        <v>2</v>
      </c>
      <c r="I1288" s="15"/>
    </row>
    <row r="1289" spans="1:9" x14ac:dyDescent="0.3">
      <c r="A1289" s="2" t="s">
        <v>7947</v>
      </c>
      <c r="B1289" s="2" t="s">
        <v>7948</v>
      </c>
      <c r="C1289" s="3">
        <v>10</v>
      </c>
      <c r="D1289" s="4">
        <f>الجدول1[[#This Row],[İTHALAT VERGİSİ(BİRİM BAŞINA USD)]]/3</f>
        <v>3.3333333333333335</v>
      </c>
      <c r="E1289" s="4">
        <f>الجدول1[[#This Row],[İTHALAT VERGİSİ(BİRİM BAŞINA USD)]]+الجدول1[[#This Row],[HİZMET ÖDENEĞİ (BİRİM BAŞINA USD)]]</f>
        <v>13.333333333333334</v>
      </c>
      <c r="F1289" s="3" t="s">
        <v>5</v>
      </c>
      <c r="G1289" s="4">
        <v>0</v>
      </c>
      <c r="H1289" s="4">
        <v>2</v>
      </c>
      <c r="I1289" s="15"/>
    </row>
    <row r="1290" spans="1:9" x14ac:dyDescent="0.3">
      <c r="A1290" s="2" t="s">
        <v>3453</v>
      </c>
      <c r="B1290" s="2" t="s">
        <v>3454</v>
      </c>
      <c r="C1290" s="3">
        <v>10</v>
      </c>
      <c r="D1290" s="4">
        <f>الجدول1[[#This Row],[İTHALAT VERGİSİ(BİRİM BAŞINA USD)]]/3</f>
        <v>3.3333333333333335</v>
      </c>
      <c r="E1290" s="4">
        <f>الجدول1[[#This Row],[İTHALAT VERGİSİ(BİRİM BAŞINA USD)]]+الجدول1[[#This Row],[HİZMET ÖDENEĞİ (BİRİM BAŞINA USD)]]</f>
        <v>13.333333333333334</v>
      </c>
      <c r="F1290" s="3" t="s">
        <v>5</v>
      </c>
      <c r="G1290" s="4">
        <v>0</v>
      </c>
      <c r="H1290" s="4">
        <v>2</v>
      </c>
      <c r="I1290" s="15"/>
    </row>
    <row r="1291" spans="1:9" ht="28.8" x14ac:dyDescent="0.3">
      <c r="A1291" s="2" t="s">
        <v>10082</v>
      </c>
      <c r="B1291" s="2" t="s">
        <v>10083</v>
      </c>
      <c r="C1291" s="3">
        <v>10</v>
      </c>
      <c r="D1291" s="4">
        <f>الجدول1[[#This Row],[İTHALAT VERGİSİ(BİRİM BAŞINA USD)]]/3</f>
        <v>3.3333333333333335</v>
      </c>
      <c r="E1291" s="4">
        <f>الجدول1[[#This Row],[İTHALAT VERGİSİ(BİRİM BAŞINA USD)]]+الجدول1[[#This Row],[HİZMET ÖDENEĞİ (BİRİM BAŞINA USD)]]</f>
        <v>13.333333333333334</v>
      </c>
      <c r="F1291" s="3" t="s">
        <v>5</v>
      </c>
      <c r="G1291" s="4">
        <v>0</v>
      </c>
      <c r="H1291" s="4">
        <v>2</v>
      </c>
      <c r="I1291" s="15"/>
    </row>
    <row r="1292" spans="1:9" x14ac:dyDescent="0.3">
      <c r="A1292" s="2" t="s">
        <v>10246</v>
      </c>
      <c r="B1292" s="2" t="s">
        <v>10247</v>
      </c>
      <c r="C1292" s="3">
        <v>10</v>
      </c>
      <c r="D1292" s="4">
        <f>الجدول1[[#This Row],[İTHALAT VERGİSİ(BİRİM BAŞINA USD)]]/3</f>
        <v>3.3333333333333335</v>
      </c>
      <c r="E1292" s="4">
        <f>الجدول1[[#This Row],[İTHALAT VERGİSİ(BİRİM BAŞINA USD)]]+الجدول1[[#This Row],[HİZMET ÖDENEĞİ (BİRİM BAŞINA USD)]]</f>
        <v>13.333333333333334</v>
      </c>
      <c r="F1292" s="3" t="s">
        <v>5</v>
      </c>
      <c r="G1292" s="4">
        <v>0</v>
      </c>
      <c r="H1292" s="4">
        <v>2</v>
      </c>
      <c r="I1292" s="15"/>
    </row>
    <row r="1293" spans="1:9" x14ac:dyDescent="0.3">
      <c r="A1293" s="2" t="s">
        <v>3948</v>
      </c>
      <c r="B1293" s="2" t="s">
        <v>3949</v>
      </c>
      <c r="C1293" s="3">
        <v>10</v>
      </c>
      <c r="D1293" s="4">
        <f>الجدول1[[#This Row],[İTHALAT VERGİSİ(BİRİM BAŞINA USD)]]/3</f>
        <v>3.3333333333333335</v>
      </c>
      <c r="E1293" s="4">
        <f>الجدول1[[#This Row],[İTHALAT VERGİSİ(BİRİM BAŞINA USD)]]+الجدول1[[#This Row],[HİZMET ÖDENEĞİ (BİRİM BAŞINA USD)]]</f>
        <v>13.333333333333334</v>
      </c>
      <c r="F1293" s="3" t="s">
        <v>5</v>
      </c>
      <c r="G1293" s="4">
        <v>0</v>
      </c>
      <c r="H1293" s="4">
        <v>2</v>
      </c>
      <c r="I1293" s="15"/>
    </row>
    <row r="1294" spans="1:9" ht="28.8" x14ac:dyDescent="0.3">
      <c r="A1294" s="2" t="s">
        <v>2801</v>
      </c>
      <c r="B1294" s="2" t="s">
        <v>2802</v>
      </c>
      <c r="C1294" s="3">
        <v>10</v>
      </c>
      <c r="D1294" s="4">
        <f>الجدول1[[#This Row],[İTHALAT VERGİSİ(BİRİM BAŞINA USD)]]/3</f>
        <v>3.3333333333333335</v>
      </c>
      <c r="E1294" s="4">
        <f>الجدول1[[#This Row],[İTHALAT VERGİSİ(BİRİM BAŞINA USD)]]+الجدول1[[#This Row],[HİZMET ÖDENEĞİ (BİRİM BAŞINA USD)]]</f>
        <v>13.333333333333334</v>
      </c>
      <c r="F1294" s="3" t="s">
        <v>5</v>
      </c>
      <c r="G1294" s="4">
        <v>0</v>
      </c>
      <c r="H1294" s="4">
        <v>2</v>
      </c>
      <c r="I1294" s="15"/>
    </row>
    <row r="1295" spans="1:9" ht="43.2" x14ac:dyDescent="0.3">
      <c r="A1295" s="2" t="s">
        <v>5993</v>
      </c>
      <c r="B1295" s="2" t="s">
        <v>5994</v>
      </c>
      <c r="C1295" s="3">
        <v>10</v>
      </c>
      <c r="D1295" s="4">
        <f>الجدول1[[#This Row],[İTHALAT VERGİSİ(BİRİM BAŞINA USD)]]/3</f>
        <v>3.3333333333333335</v>
      </c>
      <c r="E1295" s="4">
        <f>الجدول1[[#This Row],[İTHALAT VERGİSİ(BİRİM BAŞINA USD)]]+الجدول1[[#This Row],[HİZMET ÖDENEĞİ (BİRİM BAŞINA USD)]]</f>
        <v>13.333333333333334</v>
      </c>
      <c r="F1295" s="3" t="s">
        <v>5</v>
      </c>
      <c r="G1295" s="4">
        <v>0</v>
      </c>
      <c r="H1295" s="4">
        <v>2</v>
      </c>
      <c r="I1295" s="15"/>
    </row>
    <row r="1296" spans="1:9" ht="28.8" x14ac:dyDescent="0.3">
      <c r="A1296" s="2" t="s">
        <v>2803</v>
      </c>
      <c r="B1296" s="2" t="s">
        <v>2804</v>
      </c>
      <c r="C1296" s="3">
        <v>10</v>
      </c>
      <c r="D1296" s="4">
        <f>الجدول1[[#This Row],[İTHALAT VERGİSİ(BİRİM BAŞINA USD)]]/3</f>
        <v>3.3333333333333335</v>
      </c>
      <c r="E1296" s="4">
        <f>الجدول1[[#This Row],[İTHALAT VERGİSİ(BİRİM BAŞINA USD)]]+الجدول1[[#This Row],[HİZMET ÖDENEĞİ (BİRİM BAŞINA USD)]]</f>
        <v>13.333333333333334</v>
      </c>
      <c r="F1296" s="3" t="s">
        <v>5</v>
      </c>
      <c r="G1296" s="4">
        <v>0</v>
      </c>
      <c r="H1296" s="4">
        <v>2</v>
      </c>
      <c r="I1296" s="15"/>
    </row>
    <row r="1297" spans="1:9" x14ac:dyDescent="0.3">
      <c r="A1297" s="2" t="s">
        <v>9434</v>
      </c>
      <c r="B1297" s="2" t="s">
        <v>9435</v>
      </c>
      <c r="C1297" s="3">
        <v>10</v>
      </c>
      <c r="D1297" s="4">
        <f>الجدول1[[#This Row],[İTHALAT VERGİSİ(BİRİM BAŞINA USD)]]/3</f>
        <v>3.3333333333333335</v>
      </c>
      <c r="E1297" s="4">
        <f>الجدول1[[#This Row],[İTHALAT VERGİSİ(BİRİM BAŞINA USD)]]+الجدول1[[#This Row],[HİZMET ÖDENEĞİ (BİRİM BAŞINA USD)]]</f>
        <v>13.333333333333334</v>
      </c>
      <c r="F1297" s="3" t="s">
        <v>5</v>
      </c>
      <c r="G1297" s="4">
        <v>0</v>
      </c>
      <c r="H1297" s="4">
        <v>2</v>
      </c>
      <c r="I1297" s="15"/>
    </row>
    <row r="1298" spans="1:9" x14ac:dyDescent="0.3">
      <c r="A1298" s="2" t="s">
        <v>10296</v>
      </c>
      <c r="B1298" s="2" t="s">
        <v>10297</v>
      </c>
      <c r="C1298" s="3">
        <v>10</v>
      </c>
      <c r="D1298" s="4">
        <f>الجدول1[[#This Row],[İTHALAT VERGİSİ(BİRİM BAŞINA USD)]]/3</f>
        <v>3.3333333333333335</v>
      </c>
      <c r="E1298" s="4">
        <f>الجدول1[[#This Row],[İTHALAT VERGİSİ(BİRİM BAŞINA USD)]]+الجدول1[[#This Row],[HİZMET ÖDENEĞİ (BİRİM BAŞINA USD)]]</f>
        <v>13.333333333333334</v>
      </c>
      <c r="F1298" s="3" t="s">
        <v>5</v>
      </c>
      <c r="G1298" s="4">
        <v>0</v>
      </c>
      <c r="H1298" s="4">
        <v>2</v>
      </c>
      <c r="I1298" s="15"/>
    </row>
    <row r="1299" spans="1:9" x14ac:dyDescent="0.3">
      <c r="A1299" s="2" t="s">
        <v>8944</v>
      </c>
      <c r="B1299" s="2" t="s">
        <v>8945</v>
      </c>
      <c r="C1299" s="3">
        <v>10</v>
      </c>
      <c r="D1299" s="4">
        <f>الجدول1[[#This Row],[İTHALAT VERGİSİ(BİRİM BAŞINA USD)]]/3</f>
        <v>3.3333333333333335</v>
      </c>
      <c r="E1299" s="4">
        <f>الجدول1[[#This Row],[İTHALAT VERGİSİ(BİRİM BAŞINA USD)]]+الجدول1[[#This Row],[HİZMET ÖDENEĞİ (BİRİM BAŞINA USD)]]</f>
        <v>13.333333333333334</v>
      </c>
      <c r="F1299" s="3" t="s">
        <v>5</v>
      </c>
      <c r="G1299" s="4">
        <v>0</v>
      </c>
      <c r="H1299" s="4">
        <v>2</v>
      </c>
      <c r="I1299" s="15"/>
    </row>
    <row r="1300" spans="1:9" x14ac:dyDescent="0.3">
      <c r="A1300" s="2" t="s">
        <v>8940</v>
      </c>
      <c r="B1300" s="2" t="s">
        <v>8941</v>
      </c>
      <c r="C1300" s="3">
        <v>10</v>
      </c>
      <c r="D1300" s="4">
        <f>الجدول1[[#This Row],[İTHALAT VERGİSİ(BİRİM BAŞINA USD)]]/3</f>
        <v>3.3333333333333335</v>
      </c>
      <c r="E1300" s="4">
        <f>الجدول1[[#This Row],[İTHALAT VERGİSİ(BİRİM BAŞINA USD)]]+الجدول1[[#This Row],[HİZMET ÖDENEĞİ (BİRİM BAŞINA USD)]]</f>
        <v>13.333333333333334</v>
      </c>
      <c r="F1300" s="3" t="s">
        <v>5</v>
      </c>
      <c r="G1300" s="4">
        <v>0</v>
      </c>
      <c r="H1300" s="4">
        <v>2</v>
      </c>
      <c r="I1300" s="15"/>
    </row>
    <row r="1301" spans="1:9" ht="28.8" x14ac:dyDescent="0.3">
      <c r="A1301" s="2" t="s">
        <v>9436</v>
      </c>
      <c r="B1301" s="2" t="s">
        <v>9437</v>
      </c>
      <c r="C1301" s="3">
        <v>10</v>
      </c>
      <c r="D1301" s="4">
        <f>الجدول1[[#This Row],[İTHALAT VERGİSİ(BİRİM BAŞINA USD)]]/3</f>
        <v>3.3333333333333335</v>
      </c>
      <c r="E1301" s="4">
        <f>الجدول1[[#This Row],[İTHALAT VERGİSİ(BİRİM BAŞINA USD)]]+الجدول1[[#This Row],[HİZMET ÖDENEĞİ (BİRİM BAŞINA USD)]]</f>
        <v>13.333333333333334</v>
      </c>
      <c r="F1301" s="3" t="s">
        <v>5</v>
      </c>
      <c r="G1301" s="4">
        <v>0</v>
      </c>
      <c r="H1301" s="4">
        <v>2</v>
      </c>
      <c r="I1301" s="15"/>
    </row>
    <row r="1302" spans="1:9" ht="28.8" x14ac:dyDescent="0.3">
      <c r="A1302" s="2" t="s">
        <v>10734</v>
      </c>
      <c r="B1302" s="2" t="s">
        <v>10735</v>
      </c>
      <c r="C1302" s="3">
        <v>10</v>
      </c>
      <c r="D1302" s="4">
        <f>الجدول1[[#This Row],[İTHALAT VERGİSİ(BİRİM BAŞINA USD)]]/3</f>
        <v>3.3333333333333335</v>
      </c>
      <c r="E1302" s="4">
        <f>الجدول1[[#This Row],[İTHALAT VERGİSİ(BİRİM BAŞINA USD)]]+الجدول1[[#This Row],[HİZMET ÖDENEĞİ (BİRİM BAŞINA USD)]]</f>
        <v>13.333333333333334</v>
      </c>
      <c r="F1302" s="3" t="s">
        <v>5</v>
      </c>
      <c r="G1302" s="4">
        <v>0</v>
      </c>
      <c r="H1302" s="4">
        <v>2</v>
      </c>
      <c r="I1302" s="15"/>
    </row>
    <row r="1303" spans="1:9" ht="28.8" x14ac:dyDescent="0.3">
      <c r="A1303" s="2" t="s">
        <v>10736</v>
      </c>
      <c r="B1303" s="2" t="s">
        <v>10737</v>
      </c>
      <c r="C1303" s="3">
        <v>750</v>
      </c>
      <c r="D1303" s="4">
        <f>الجدول1[[#This Row],[İTHALAT VERGİSİ(BİRİM BAŞINA USD)]]/3</f>
        <v>250</v>
      </c>
      <c r="E1303" s="4">
        <f>الجدول1[[#This Row],[İTHALAT VERGİSİ(BİRİM BAŞINA USD)]]+الجدول1[[#This Row],[HİZMET ÖDENEĞİ (BİRİM BAŞINA USD)]]</f>
        <v>1000</v>
      </c>
      <c r="F1303" s="3" t="s">
        <v>5</v>
      </c>
      <c r="G1303" s="4">
        <v>0</v>
      </c>
      <c r="H1303" s="4">
        <v>2</v>
      </c>
      <c r="I1303" s="15"/>
    </row>
    <row r="1304" spans="1:9" ht="43.2" x14ac:dyDescent="0.3">
      <c r="A1304" s="2" t="s">
        <v>10738</v>
      </c>
      <c r="B1304" s="2" t="s">
        <v>10739</v>
      </c>
      <c r="C1304" s="3">
        <v>750</v>
      </c>
      <c r="D1304" s="4">
        <f>الجدول1[[#This Row],[İTHALAT VERGİSİ(BİRİM BAŞINA USD)]]/3</f>
        <v>250</v>
      </c>
      <c r="E1304" s="4">
        <f>الجدول1[[#This Row],[İTHALAT VERGİSİ(BİRİM BAŞINA USD)]]+الجدول1[[#This Row],[HİZMET ÖDENEĞİ (BİRİM BAŞINA USD)]]</f>
        <v>1000</v>
      </c>
      <c r="F1304" s="3" t="s">
        <v>5</v>
      </c>
      <c r="G1304" s="4">
        <v>0</v>
      </c>
      <c r="H1304" s="4">
        <v>2</v>
      </c>
      <c r="I1304" s="15"/>
    </row>
    <row r="1305" spans="1:9" ht="43.2" x14ac:dyDescent="0.3">
      <c r="A1305" s="2" t="s">
        <v>3884</v>
      </c>
      <c r="B1305" s="2" t="s">
        <v>3885</v>
      </c>
      <c r="C1305" s="3">
        <v>750</v>
      </c>
      <c r="D1305" s="4">
        <f>الجدول1[[#This Row],[İTHALAT VERGİSİ(BİRİM BAŞINA USD)]]/3</f>
        <v>250</v>
      </c>
      <c r="E1305" s="4">
        <f>الجدول1[[#This Row],[İTHALAT VERGİSİ(BİRİM BAŞINA USD)]]+الجدول1[[#This Row],[HİZMET ÖDENEĞİ (BİRİM BAŞINA USD)]]</f>
        <v>1000</v>
      </c>
      <c r="F1305" s="3" t="s">
        <v>5</v>
      </c>
      <c r="G1305" s="4">
        <v>0</v>
      </c>
      <c r="H1305" s="4">
        <v>2</v>
      </c>
      <c r="I1305" s="15"/>
    </row>
    <row r="1306" spans="1:9" ht="129.6" x14ac:dyDescent="0.3">
      <c r="A1306" s="2" t="s">
        <v>2058</v>
      </c>
      <c r="B1306" s="2" t="s">
        <v>2059</v>
      </c>
      <c r="C1306" s="3">
        <v>750</v>
      </c>
      <c r="D1306" s="4">
        <f>الجدول1[[#This Row],[İTHALAT VERGİSİ(BİRİM BAŞINA USD)]]/3</f>
        <v>250</v>
      </c>
      <c r="E1306" s="4">
        <f>الجدول1[[#This Row],[İTHALAT VERGİSİ(BİRİM BAŞINA USD)]]+الجدول1[[#This Row],[HİZMET ÖDENEĞİ (BİRİM BAŞINA USD)]]</f>
        <v>1000</v>
      </c>
      <c r="F1306" s="3" t="s">
        <v>5</v>
      </c>
      <c r="G1306" s="4">
        <v>0</v>
      </c>
      <c r="H1306" s="4">
        <v>2</v>
      </c>
      <c r="I1306" s="15"/>
    </row>
    <row r="1307" spans="1:9" ht="72" x14ac:dyDescent="0.3">
      <c r="A1307" s="2" t="s">
        <v>6639</v>
      </c>
      <c r="B1307" s="2" t="s">
        <v>6640</v>
      </c>
      <c r="C1307" s="3">
        <v>750</v>
      </c>
      <c r="D1307" s="4">
        <f>الجدول1[[#This Row],[İTHALAT VERGİSİ(BİRİM BAŞINA USD)]]/3</f>
        <v>250</v>
      </c>
      <c r="E1307" s="4">
        <f>الجدول1[[#This Row],[İTHALAT VERGİSİ(BİRİM BAŞINA USD)]]+الجدول1[[#This Row],[HİZMET ÖDENEĞİ (BİRİM BAŞINA USD)]]</f>
        <v>1000</v>
      </c>
      <c r="F1307" s="3" t="s">
        <v>5</v>
      </c>
      <c r="G1307" s="4">
        <v>0</v>
      </c>
      <c r="H1307" s="4">
        <v>2</v>
      </c>
      <c r="I1307" s="15"/>
    </row>
    <row r="1308" spans="1:9" x14ac:dyDescent="0.3">
      <c r="A1308" s="2" t="s">
        <v>3534</v>
      </c>
      <c r="B1308" s="2" t="s">
        <v>3535</v>
      </c>
      <c r="C1308" s="3">
        <v>750</v>
      </c>
      <c r="D1308" s="4">
        <f>الجدول1[[#This Row],[İTHALAT VERGİSİ(BİRİM BAŞINA USD)]]/3</f>
        <v>250</v>
      </c>
      <c r="E1308" s="4">
        <f>الجدول1[[#This Row],[İTHALAT VERGİSİ(BİRİM BAŞINA USD)]]+الجدول1[[#This Row],[HİZMET ÖDENEĞİ (BİRİM BAŞINA USD)]]</f>
        <v>1000</v>
      </c>
      <c r="F1308" s="3" t="s">
        <v>5</v>
      </c>
      <c r="G1308" s="4">
        <v>0</v>
      </c>
      <c r="H1308" s="4">
        <v>2</v>
      </c>
      <c r="I1308" s="15"/>
    </row>
    <row r="1309" spans="1:9" ht="28.8" x14ac:dyDescent="0.3">
      <c r="A1309" s="2" t="s">
        <v>6643</v>
      </c>
      <c r="B1309" s="2" t="s">
        <v>6644</v>
      </c>
      <c r="C1309" s="3">
        <v>750</v>
      </c>
      <c r="D1309" s="4">
        <f>الجدول1[[#This Row],[İTHALAT VERGİSİ(BİRİM BAŞINA USD)]]/3</f>
        <v>250</v>
      </c>
      <c r="E1309" s="4">
        <f>الجدول1[[#This Row],[İTHALAT VERGİSİ(BİRİM BAŞINA USD)]]+الجدول1[[#This Row],[HİZMET ÖDENEĞİ (BİRİM BAŞINA USD)]]</f>
        <v>1000</v>
      </c>
      <c r="F1309" s="3" t="s">
        <v>5</v>
      </c>
      <c r="G1309" s="4">
        <v>0</v>
      </c>
      <c r="H1309" s="4">
        <v>2</v>
      </c>
      <c r="I1309" s="15"/>
    </row>
    <row r="1310" spans="1:9" x14ac:dyDescent="0.3">
      <c r="A1310" s="2" t="s">
        <v>8419</v>
      </c>
      <c r="B1310" s="2" t="s">
        <v>8420</v>
      </c>
      <c r="C1310" s="3">
        <v>750</v>
      </c>
      <c r="D1310" s="4">
        <f>الجدول1[[#This Row],[İTHALAT VERGİSİ(BİRİM BAŞINA USD)]]/3</f>
        <v>250</v>
      </c>
      <c r="E1310" s="4">
        <f>الجدول1[[#This Row],[İTHALAT VERGİSİ(BİRİM BAŞINA USD)]]+الجدول1[[#This Row],[HİZMET ÖDENEĞİ (BİRİM BAŞINA USD)]]</f>
        <v>1000</v>
      </c>
      <c r="F1310" s="3" t="s">
        <v>5</v>
      </c>
      <c r="G1310" s="4">
        <v>0</v>
      </c>
      <c r="H1310" s="4">
        <v>2</v>
      </c>
      <c r="I1310" s="15"/>
    </row>
    <row r="1311" spans="1:9" x14ac:dyDescent="0.3">
      <c r="A1311" s="2" t="s">
        <v>3678</v>
      </c>
      <c r="B1311" s="2" t="s">
        <v>3679</v>
      </c>
      <c r="C1311" s="3">
        <v>750</v>
      </c>
      <c r="D1311" s="4">
        <f>الجدول1[[#This Row],[İTHALAT VERGİSİ(BİRİM BAŞINA USD)]]/3</f>
        <v>250</v>
      </c>
      <c r="E1311" s="4">
        <f>الجدول1[[#This Row],[İTHALAT VERGİSİ(BİRİM BAŞINA USD)]]+الجدول1[[#This Row],[HİZMET ÖDENEĞİ (BİRİM BAŞINA USD)]]</f>
        <v>1000</v>
      </c>
      <c r="F1311" s="3" t="s">
        <v>5</v>
      </c>
      <c r="G1311" s="4">
        <v>0</v>
      </c>
      <c r="H1311" s="4">
        <v>2</v>
      </c>
      <c r="I1311" s="15"/>
    </row>
    <row r="1312" spans="1:9" x14ac:dyDescent="0.3">
      <c r="A1312" s="2" t="s">
        <v>8397</v>
      </c>
      <c r="B1312" s="2" t="s">
        <v>8398</v>
      </c>
      <c r="C1312" s="3">
        <v>750</v>
      </c>
      <c r="D1312" s="4">
        <f>الجدول1[[#This Row],[İTHALAT VERGİSİ(BİRİM BAŞINA USD)]]/3</f>
        <v>250</v>
      </c>
      <c r="E1312" s="4">
        <f>الجدول1[[#This Row],[İTHALAT VERGİSİ(BİRİM BAŞINA USD)]]+الجدول1[[#This Row],[HİZMET ÖDENEĞİ (BİRİM BAŞINA USD)]]</f>
        <v>1000</v>
      </c>
      <c r="F1312" s="3" t="s">
        <v>5</v>
      </c>
      <c r="G1312" s="4">
        <v>0</v>
      </c>
      <c r="H1312" s="4">
        <v>2</v>
      </c>
      <c r="I1312" s="15"/>
    </row>
    <row r="1313" spans="1:9" x14ac:dyDescent="0.3">
      <c r="A1313" s="2" t="s">
        <v>10536</v>
      </c>
      <c r="B1313" s="2" t="s">
        <v>10537</v>
      </c>
      <c r="C1313" s="3">
        <v>10</v>
      </c>
      <c r="D1313" s="4">
        <f>الجدول1[[#This Row],[İTHALAT VERGİSİ(BİRİM BAŞINA USD)]]/3</f>
        <v>3.3333333333333335</v>
      </c>
      <c r="E1313" s="4">
        <f>الجدول1[[#This Row],[İTHALAT VERGİSİ(BİRİM BAŞINA USD)]]+الجدول1[[#This Row],[HİZMET ÖDENEĞİ (BİRİM BAŞINA USD)]]</f>
        <v>13.333333333333334</v>
      </c>
      <c r="F1313" s="3" t="s">
        <v>5</v>
      </c>
      <c r="G1313" s="4">
        <v>0</v>
      </c>
      <c r="H1313" s="4">
        <v>2</v>
      </c>
      <c r="I1313" s="15"/>
    </row>
    <row r="1314" spans="1:9" ht="28.8" x14ac:dyDescent="0.3">
      <c r="A1314" s="2" t="s">
        <v>10398</v>
      </c>
      <c r="B1314" s="2" t="s">
        <v>10399</v>
      </c>
      <c r="C1314" s="3">
        <v>750</v>
      </c>
      <c r="D1314" s="4">
        <f>الجدول1[[#This Row],[İTHALAT VERGİSİ(BİRİM BAŞINA USD)]]/3</f>
        <v>250</v>
      </c>
      <c r="E1314" s="4">
        <f>الجدول1[[#This Row],[İTHALAT VERGİSİ(BİRİM BAŞINA USD)]]+الجدول1[[#This Row],[HİZMET ÖDENEĞİ (BİRİM BAŞINA USD)]]</f>
        <v>1000</v>
      </c>
      <c r="F1314" s="3" t="s">
        <v>5</v>
      </c>
      <c r="G1314" s="4">
        <v>0</v>
      </c>
      <c r="H1314" s="4">
        <v>2</v>
      </c>
      <c r="I1314" s="15"/>
    </row>
    <row r="1315" spans="1:9" x14ac:dyDescent="0.3">
      <c r="A1315" s="2" t="s">
        <v>8942</v>
      </c>
      <c r="B1315" s="2" t="s">
        <v>8943</v>
      </c>
      <c r="C1315" s="3">
        <v>10</v>
      </c>
      <c r="D1315" s="4">
        <f>الجدول1[[#This Row],[İTHALAT VERGİSİ(BİRİM BAŞINA USD)]]/3</f>
        <v>3.3333333333333335</v>
      </c>
      <c r="E1315" s="4">
        <f>الجدول1[[#This Row],[İTHALAT VERGİSİ(BİRİM BAŞINA USD)]]+الجدول1[[#This Row],[HİZMET ÖDENEĞİ (BİRİM BAŞINA USD)]]</f>
        <v>13.333333333333334</v>
      </c>
      <c r="F1315" s="3" t="s">
        <v>5</v>
      </c>
      <c r="G1315" s="4">
        <v>0</v>
      </c>
      <c r="H1315" s="4">
        <v>2</v>
      </c>
      <c r="I1315" s="15"/>
    </row>
    <row r="1316" spans="1:9" ht="28.8" x14ac:dyDescent="0.3">
      <c r="A1316" s="2" t="s">
        <v>8986</v>
      </c>
      <c r="B1316" s="2" t="s">
        <v>8987</v>
      </c>
      <c r="C1316" s="3">
        <v>10</v>
      </c>
      <c r="D1316" s="4">
        <f>الجدول1[[#This Row],[İTHALAT VERGİSİ(BİRİM BAŞINA USD)]]/3</f>
        <v>3.3333333333333335</v>
      </c>
      <c r="E1316" s="4">
        <f>الجدول1[[#This Row],[İTHALAT VERGİSİ(BİRİM BAŞINA USD)]]+الجدول1[[#This Row],[HİZMET ÖDENEĞİ (BİRİM BAŞINA USD)]]</f>
        <v>13.333333333333334</v>
      </c>
      <c r="F1316" s="3" t="s">
        <v>5</v>
      </c>
      <c r="G1316" s="4">
        <v>0</v>
      </c>
      <c r="H1316" s="4">
        <v>2</v>
      </c>
      <c r="I1316" s="15"/>
    </row>
    <row r="1317" spans="1:9" ht="28.8" x14ac:dyDescent="0.3">
      <c r="A1317" s="2" t="s">
        <v>7386</v>
      </c>
      <c r="B1317" s="2" t="s">
        <v>7387</v>
      </c>
      <c r="C1317" s="3">
        <v>10</v>
      </c>
      <c r="D1317" s="4">
        <f>الجدول1[[#This Row],[İTHALAT VERGİSİ(BİRİM BAŞINA USD)]]/3</f>
        <v>3.3333333333333335</v>
      </c>
      <c r="E1317" s="4">
        <f>الجدول1[[#This Row],[İTHALAT VERGİSİ(BİRİM BAŞINA USD)]]+الجدول1[[#This Row],[HİZMET ÖDENEĞİ (BİRİM BAŞINA USD)]]</f>
        <v>13.333333333333334</v>
      </c>
      <c r="F1317" s="3" t="s">
        <v>5</v>
      </c>
      <c r="G1317" s="4">
        <v>0</v>
      </c>
      <c r="H1317" s="4">
        <v>2</v>
      </c>
      <c r="I1317" s="15"/>
    </row>
    <row r="1318" spans="1:9" ht="28.8" x14ac:dyDescent="0.3">
      <c r="A1318" s="2" t="s">
        <v>7372</v>
      </c>
      <c r="B1318" s="2" t="s">
        <v>7373</v>
      </c>
      <c r="C1318" s="3">
        <v>10</v>
      </c>
      <c r="D1318" s="4">
        <f>الجدول1[[#This Row],[İTHALAT VERGİSİ(BİRİM BAŞINA USD)]]/3</f>
        <v>3.3333333333333335</v>
      </c>
      <c r="E1318" s="4">
        <f>الجدول1[[#This Row],[İTHALAT VERGİSİ(BİRİM BAŞINA USD)]]+الجدول1[[#This Row],[HİZMET ÖDENEĞİ (BİRİM BAŞINA USD)]]</f>
        <v>13.333333333333334</v>
      </c>
      <c r="F1318" s="3" t="s">
        <v>5</v>
      </c>
      <c r="G1318" s="4">
        <v>0</v>
      </c>
      <c r="H1318" s="4">
        <v>2</v>
      </c>
      <c r="I1318" s="15"/>
    </row>
    <row r="1319" spans="1:9" x14ac:dyDescent="0.3">
      <c r="A1319" s="2" t="s">
        <v>7927</v>
      </c>
      <c r="B1319" s="2" t="s">
        <v>7928</v>
      </c>
      <c r="C1319" s="3">
        <v>10</v>
      </c>
      <c r="D1319" s="4">
        <f>الجدول1[[#This Row],[İTHALAT VERGİSİ(BİRİM BAŞINA USD)]]/3</f>
        <v>3.3333333333333335</v>
      </c>
      <c r="E1319" s="4">
        <f>الجدول1[[#This Row],[İTHALAT VERGİSİ(BİRİM BAŞINA USD)]]+الجدول1[[#This Row],[HİZMET ÖDENEĞİ (BİRİM BAŞINA USD)]]</f>
        <v>13.333333333333334</v>
      </c>
      <c r="F1319" s="3" t="s">
        <v>5</v>
      </c>
      <c r="G1319" s="4">
        <v>0</v>
      </c>
      <c r="H1319" s="4">
        <v>2</v>
      </c>
      <c r="I1319" s="15"/>
    </row>
    <row r="1320" spans="1:9" x14ac:dyDescent="0.3">
      <c r="A1320" s="2" t="s">
        <v>7925</v>
      </c>
      <c r="B1320" s="2" t="s">
        <v>7926</v>
      </c>
      <c r="C1320" s="3">
        <v>10</v>
      </c>
      <c r="D1320" s="4">
        <f>الجدول1[[#This Row],[İTHALAT VERGİSİ(BİRİM BAŞINA USD)]]/3</f>
        <v>3.3333333333333335</v>
      </c>
      <c r="E1320" s="4">
        <f>الجدول1[[#This Row],[İTHALAT VERGİSİ(BİRİM BAŞINA USD)]]+الجدول1[[#This Row],[HİZMET ÖDENEĞİ (BİRİM BAŞINA USD)]]</f>
        <v>13.333333333333334</v>
      </c>
      <c r="F1320" s="3" t="s">
        <v>5</v>
      </c>
      <c r="G1320" s="4">
        <v>0</v>
      </c>
      <c r="H1320" s="4">
        <v>2</v>
      </c>
      <c r="I1320" s="15"/>
    </row>
    <row r="1321" spans="1:9" ht="43.2" x14ac:dyDescent="0.3">
      <c r="A1321" s="2" t="s">
        <v>7931</v>
      </c>
      <c r="B1321" s="2" t="s">
        <v>7932</v>
      </c>
      <c r="C1321" s="3">
        <v>10</v>
      </c>
      <c r="D1321" s="4">
        <f>الجدول1[[#This Row],[İTHALAT VERGİSİ(BİRİM BAŞINA USD)]]/3</f>
        <v>3.3333333333333335</v>
      </c>
      <c r="E1321" s="4">
        <f>الجدول1[[#This Row],[İTHALAT VERGİSİ(BİRİM BAŞINA USD)]]+الجدول1[[#This Row],[HİZMET ÖDENEĞİ (BİRİM BAŞINA USD)]]</f>
        <v>13.333333333333334</v>
      </c>
      <c r="F1321" s="3" t="s">
        <v>5</v>
      </c>
      <c r="G1321" s="4">
        <v>0</v>
      </c>
      <c r="H1321" s="4">
        <v>2</v>
      </c>
      <c r="I1321" s="15"/>
    </row>
    <row r="1322" spans="1:9" ht="28.8" x14ac:dyDescent="0.3">
      <c r="A1322" s="2" t="s">
        <v>10534</v>
      </c>
      <c r="B1322" s="2" t="s">
        <v>10535</v>
      </c>
      <c r="C1322" s="3">
        <v>10</v>
      </c>
      <c r="D1322" s="4">
        <f>الجدول1[[#This Row],[İTHALAT VERGİSİ(BİRİM BAŞINA USD)]]/3</f>
        <v>3.3333333333333335</v>
      </c>
      <c r="E1322" s="4">
        <f>الجدول1[[#This Row],[İTHALAT VERGİSİ(BİRİM BAŞINA USD)]]+الجدول1[[#This Row],[HİZMET ÖDENEĞİ (BİRİM BAŞINA USD)]]</f>
        <v>13.333333333333334</v>
      </c>
      <c r="F1322" s="3" t="s">
        <v>5</v>
      </c>
      <c r="G1322" s="4">
        <v>0</v>
      </c>
      <c r="H1322" s="4">
        <v>2</v>
      </c>
      <c r="I1322" s="15"/>
    </row>
    <row r="1323" spans="1:9" x14ac:dyDescent="0.3">
      <c r="A1323" s="2" t="s">
        <v>8646</v>
      </c>
      <c r="B1323" s="2" t="s">
        <v>8647</v>
      </c>
      <c r="C1323" s="3">
        <v>10</v>
      </c>
      <c r="D1323" s="4">
        <f>الجدول1[[#This Row],[İTHALAT VERGİSİ(BİRİM BAŞINA USD)]]/3</f>
        <v>3.3333333333333335</v>
      </c>
      <c r="E1323" s="4">
        <f>الجدول1[[#This Row],[İTHALAT VERGİSİ(BİRİM BAŞINA USD)]]+الجدول1[[#This Row],[HİZMET ÖDENEĞİ (BİRİM BAŞINA USD)]]</f>
        <v>13.333333333333334</v>
      </c>
      <c r="F1323" s="3" t="s">
        <v>5</v>
      </c>
      <c r="G1323" s="4">
        <v>0</v>
      </c>
      <c r="H1323" s="4">
        <v>2</v>
      </c>
      <c r="I1323" s="15"/>
    </row>
    <row r="1324" spans="1:9" x14ac:dyDescent="0.3">
      <c r="A1324" s="2" t="s">
        <v>6856</v>
      </c>
      <c r="B1324" s="2" t="s">
        <v>6795</v>
      </c>
      <c r="C1324" s="3">
        <v>10</v>
      </c>
      <c r="D1324" s="4">
        <f>الجدول1[[#This Row],[İTHALAT VERGİSİ(BİRİM BAŞINA USD)]]/3</f>
        <v>3.3333333333333335</v>
      </c>
      <c r="E1324" s="4">
        <f>الجدول1[[#This Row],[İTHALAT VERGİSİ(BİRİM BAŞINA USD)]]+الجدول1[[#This Row],[HİZMET ÖDENEĞİ (BİRİM BAŞINA USD)]]</f>
        <v>13.333333333333334</v>
      </c>
      <c r="F1324" s="3" t="s">
        <v>5</v>
      </c>
      <c r="G1324" s="4">
        <v>0</v>
      </c>
      <c r="H1324" s="4">
        <v>2</v>
      </c>
      <c r="I1324" s="15"/>
    </row>
    <row r="1325" spans="1:9" x14ac:dyDescent="0.3">
      <c r="A1325" s="2" t="s">
        <v>8013</v>
      </c>
      <c r="B1325" s="2" t="s">
        <v>8014</v>
      </c>
      <c r="C1325" s="3">
        <v>10</v>
      </c>
      <c r="D1325" s="4">
        <f>الجدول1[[#This Row],[İTHALAT VERGİSİ(BİRİM BAŞINA USD)]]/3</f>
        <v>3.3333333333333335</v>
      </c>
      <c r="E1325" s="4">
        <f>الجدول1[[#This Row],[İTHALAT VERGİSİ(BİRİM BAŞINA USD)]]+الجدول1[[#This Row],[HİZMET ÖDENEĞİ (BİRİM BAŞINA USD)]]</f>
        <v>13.333333333333334</v>
      </c>
      <c r="F1325" s="3" t="s">
        <v>5</v>
      </c>
      <c r="G1325" s="4">
        <v>0</v>
      </c>
      <c r="H1325" s="4">
        <v>2</v>
      </c>
      <c r="I1325" s="15"/>
    </row>
    <row r="1326" spans="1:9" x14ac:dyDescent="0.3">
      <c r="A1326" s="2" t="s">
        <v>6857</v>
      </c>
      <c r="B1326" s="2" t="s">
        <v>6795</v>
      </c>
      <c r="C1326" s="3">
        <v>10</v>
      </c>
      <c r="D1326" s="4">
        <f>الجدول1[[#This Row],[İTHALAT VERGİSİ(BİRİM BAŞINA USD)]]/3</f>
        <v>3.3333333333333335</v>
      </c>
      <c r="E1326" s="4">
        <f>الجدول1[[#This Row],[İTHALAT VERGİSİ(BİRİM BAŞINA USD)]]+الجدول1[[#This Row],[HİZMET ÖDENEĞİ (BİRİM BAŞINA USD)]]</f>
        <v>13.333333333333334</v>
      </c>
      <c r="F1326" s="3" t="s">
        <v>5</v>
      </c>
      <c r="G1326" s="4">
        <v>0</v>
      </c>
      <c r="H1326" s="4">
        <v>2</v>
      </c>
      <c r="I1326" s="15"/>
    </row>
    <row r="1327" spans="1:9" x14ac:dyDescent="0.3">
      <c r="A1327" s="2" t="s">
        <v>10514</v>
      </c>
      <c r="B1327" s="2" t="s">
        <v>10515</v>
      </c>
      <c r="C1327" s="3">
        <v>20</v>
      </c>
      <c r="D1327" s="4">
        <f>الجدول1[[#This Row],[İTHALAT VERGİSİ(BİRİM BAŞINA USD)]]/3</f>
        <v>6.666666666666667</v>
      </c>
      <c r="E1327" s="4">
        <f>الجدول1[[#This Row],[İTHALAT VERGİSİ(BİRİM BAŞINA USD)]]+الجدول1[[#This Row],[HİZMET ÖDENEĞİ (BİRİM BAŞINA USD)]]</f>
        <v>26.666666666666668</v>
      </c>
      <c r="F1327" s="3" t="s">
        <v>5</v>
      </c>
      <c r="G1327" s="4">
        <v>0</v>
      </c>
      <c r="H1327" s="4">
        <v>2</v>
      </c>
      <c r="I1327" s="15"/>
    </row>
    <row r="1328" spans="1:9" x14ac:dyDescent="0.3">
      <c r="A1328" s="2" t="s">
        <v>3063</v>
      </c>
      <c r="B1328" s="2" t="s">
        <v>3064</v>
      </c>
      <c r="C1328" s="3">
        <v>20</v>
      </c>
      <c r="D1328" s="4">
        <f>الجدول1[[#This Row],[İTHALAT VERGİSİ(BİRİM BAŞINA USD)]]/3</f>
        <v>6.666666666666667</v>
      </c>
      <c r="E1328" s="4">
        <f>الجدول1[[#This Row],[İTHALAT VERGİSİ(BİRİM BAŞINA USD)]]+الجدول1[[#This Row],[HİZMET ÖDENEĞİ (BİRİM BAŞINA USD)]]</f>
        <v>26.666666666666668</v>
      </c>
      <c r="F1328" s="3" t="s">
        <v>5</v>
      </c>
      <c r="G1328" s="4">
        <v>0</v>
      </c>
      <c r="H1328" s="4">
        <v>2</v>
      </c>
      <c r="I1328" s="15"/>
    </row>
    <row r="1329" spans="1:9" x14ac:dyDescent="0.3">
      <c r="A1329" s="2" t="s">
        <v>3461</v>
      </c>
      <c r="B1329" s="2" t="s">
        <v>3462</v>
      </c>
      <c r="C1329" s="3">
        <v>20</v>
      </c>
      <c r="D1329" s="4">
        <f>الجدول1[[#This Row],[İTHALAT VERGİSİ(BİRİM BAŞINA USD)]]/3</f>
        <v>6.666666666666667</v>
      </c>
      <c r="E1329" s="4">
        <f>الجدول1[[#This Row],[İTHALAT VERGİSİ(BİRİM BAŞINA USD)]]+الجدول1[[#This Row],[HİZMET ÖDENEĞİ (BİRİM BAŞINA USD)]]</f>
        <v>26.666666666666668</v>
      </c>
      <c r="F1329" s="3" t="s">
        <v>5</v>
      </c>
      <c r="G1329" s="4">
        <v>0</v>
      </c>
      <c r="H1329" s="4">
        <v>2</v>
      </c>
      <c r="I1329" s="15"/>
    </row>
    <row r="1330" spans="1:9" x14ac:dyDescent="0.3">
      <c r="A1330" s="2" t="s">
        <v>3668</v>
      </c>
      <c r="B1330" s="2" t="s">
        <v>3669</v>
      </c>
      <c r="C1330" s="3">
        <v>20</v>
      </c>
      <c r="D1330" s="4">
        <f>الجدول1[[#This Row],[İTHALAT VERGİSİ(BİRİM BAŞINA USD)]]/3</f>
        <v>6.666666666666667</v>
      </c>
      <c r="E1330" s="4">
        <f>الجدول1[[#This Row],[İTHALAT VERGİSİ(BİRİM BAŞINA USD)]]+الجدول1[[#This Row],[HİZMET ÖDENEĞİ (BİRİM BAŞINA USD)]]</f>
        <v>26.666666666666668</v>
      </c>
      <c r="F1330" s="3" t="s">
        <v>5</v>
      </c>
      <c r="G1330" s="4">
        <v>0</v>
      </c>
      <c r="H1330" s="4">
        <v>2</v>
      </c>
      <c r="I1330" s="15"/>
    </row>
    <row r="1331" spans="1:9" x14ac:dyDescent="0.3">
      <c r="A1331" s="2" t="s">
        <v>3660</v>
      </c>
      <c r="B1331" s="2" t="s">
        <v>3661</v>
      </c>
      <c r="C1331" s="3">
        <v>20</v>
      </c>
      <c r="D1331" s="4">
        <f>الجدول1[[#This Row],[İTHALAT VERGİSİ(BİRİM BAŞINA USD)]]/3</f>
        <v>6.666666666666667</v>
      </c>
      <c r="E1331" s="4">
        <f>الجدول1[[#This Row],[İTHALAT VERGİSİ(BİRİM BAŞINA USD)]]+الجدول1[[#This Row],[HİZMET ÖDENEĞİ (BİRİM BAŞINA USD)]]</f>
        <v>26.666666666666668</v>
      </c>
      <c r="F1331" s="3" t="s">
        <v>5</v>
      </c>
      <c r="G1331" s="4">
        <v>0</v>
      </c>
      <c r="H1331" s="4">
        <v>2</v>
      </c>
      <c r="I1331" s="15"/>
    </row>
    <row r="1332" spans="1:9" x14ac:dyDescent="0.3">
      <c r="A1332" s="2" t="s">
        <v>10516</v>
      </c>
      <c r="B1332" s="2" t="s">
        <v>10517</v>
      </c>
      <c r="C1332" s="3">
        <v>20</v>
      </c>
      <c r="D1332" s="4">
        <f>الجدول1[[#This Row],[İTHALAT VERGİSİ(BİRİM BAŞINA USD)]]/3</f>
        <v>6.666666666666667</v>
      </c>
      <c r="E1332" s="4">
        <f>الجدول1[[#This Row],[İTHALAT VERGİSİ(BİRİM BAŞINA USD)]]+الجدول1[[#This Row],[HİZMET ÖDENEĞİ (BİRİM BAŞINA USD)]]</f>
        <v>26.666666666666668</v>
      </c>
      <c r="F1332" s="3" t="s">
        <v>5</v>
      </c>
      <c r="G1332" s="4">
        <v>0</v>
      </c>
      <c r="H1332" s="4">
        <v>2</v>
      </c>
      <c r="I1332" s="15"/>
    </row>
    <row r="1333" spans="1:9" x14ac:dyDescent="0.3">
      <c r="A1333" s="2" t="s">
        <v>5989</v>
      </c>
      <c r="B1333" s="2" t="s">
        <v>5990</v>
      </c>
      <c r="C1333" s="3">
        <v>20</v>
      </c>
      <c r="D1333" s="4">
        <f>الجدول1[[#This Row],[İTHALAT VERGİSİ(BİRİM BAŞINA USD)]]/3</f>
        <v>6.666666666666667</v>
      </c>
      <c r="E1333" s="4">
        <f>الجدول1[[#This Row],[İTHALAT VERGİSİ(BİRİM BAŞINA USD)]]+الجدول1[[#This Row],[HİZMET ÖDENEĞİ (BİRİM BAŞINA USD)]]</f>
        <v>26.666666666666668</v>
      </c>
      <c r="F1333" s="3" t="s">
        <v>5</v>
      </c>
      <c r="G1333" s="4">
        <v>0</v>
      </c>
      <c r="H1333" s="4">
        <v>2</v>
      </c>
      <c r="I1333" s="15"/>
    </row>
    <row r="1334" spans="1:9" ht="28.8" x14ac:dyDescent="0.3">
      <c r="A1334" s="2" t="s">
        <v>10512</v>
      </c>
      <c r="B1334" s="2" t="s">
        <v>10513</v>
      </c>
      <c r="C1334" s="3">
        <v>20</v>
      </c>
      <c r="D1334" s="4">
        <f>الجدول1[[#This Row],[İTHALAT VERGİSİ(BİRİM BAŞINA USD)]]/3</f>
        <v>6.666666666666667</v>
      </c>
      <c r="E1334" s="4">
        <f>الجدول1[[#This Row],[İTHALAT VERGİSİ(BİRİM BAŞINA USD)]]+الجدول1[[#This Row],[HİZMET ÖDENEĞİ (BİRİM BAŞINA USD)]]</f>
        <v>26.666666666666668</v>
      </c>
      <c r="F1334" s="3" t="s">
        <v>5</v>
      </c>
      <c r="G1334" s="4">
        <v>0</v>
      </c>
      <c r="H1334" s="4">
        <v>2</v>
      </c>
      <c r="I1334" s="15"/>
    </row>
    <row r="1335" spans="1:9" x14ac:dyDescent="0.3">
      <c r="A1335" s="2" t="s">
        <v>3614</v>
      </c>
      <c r="B1335" s="2" t="s">
        <v>3615</v>
      </c>
      <c r="C1335" s="3">
        <v>20</v>
      </c>
      <c r="D1335" s="4">
        <f>الجدول1[[#This Row],[İTHALAT VERGİSİ(BİRİM BAŞINA USD)]]/3</f>
        <v>6.666666666666667</v>
      </c>
      <c r="E1335" s="4">
        <f>الجدول1[[#This Row],[İTHALAT VERGİSİ(BİRİM BAŞINA USD)]]+الجدول1[[#This Row],[HİZMET ÖDENEĞİ (BİRİM BAŞINA USD)]]</f>
        <v>26.666666666666668</v>
      </c>
      <c r="F1335" s="3" t="s">
        <v>5</v>
      </c>
      <c r="G1335" s="4">
        <v>0</v>
      </c>
      <c r="H1335" s="4">
        <v>2</v>
      </c>
      <c r="I1335" s="15"/>
    </row>
    <row r="1336" spans="1:9" x14ac:dyDescent="0.3">
      <c r="A1336" s="2" t="s">
        <v>3964</v>
      </c>
      <c r="B1336" s="2" t="s">
        <v>3965</v>
      </c>
      <c r="C1336" s="3">
        <v>20</v>
      </c>
      <c r="D1336" s="4">
        <f>الجدول1[[#This Row],[İTHALAT VERGİSİ(BİRİM BAŞINA USD)]]/3</f>
        <v>6.666666666666667</v>
      </c>
      <c r="E1336" s="4">
        <f>الجدول1[[#This Row],[İTHALAT VERGİSİ(BİRİM BAŞINA USD)]]+الجدول1[[#This Row],[HİZMET ÖDENEĞİ (BİRİM BAŞINA USD)]]</f>
        <v>26.666666666666668</v>
      </c>
      <c r="F1336" s="3" t="s">
        <v>5</v>
      </c>
      <c r="G1336" s="4">
        <v>0</v>
      </c>
      <c r="H1336" s="4">
        <v>2</v>
      </c>
      <c r="I1336" s="15"/>
    </row>
    <row r="1337" spans="1:9" x14ac:dyDescent="0.3">
      <c r="A1337" s="2" t="s">
        <v>2974</v>
      </c>
      <c r="B1337" s="2" t="s">
        <v>2975</v>
      </c>
      <c r="C1337" s="3">
        <v>20</v>
      </c>
      <c r="D1337" s="4">
        <f>الجدول1[[#This Row],[İTHALAT VERGİSİ(BİRİM BAŞINA USD)]]/3</f>
        <v>6.666666666666667</v>
      </c>
      <c r="E1337" s="4">
        <f>الجدول1[[#This Row],[İTHALAT VERGİSİ(BİRİM BAŞINA USD)]]+الجدول1[[#This Row],[HİZMET ÖDENEĞİ (BİRİM BAŞINA USD)]]</f>
        <v>26.666666666666668</v>
      </c>
      <c r="F1337" s="3" t="s">
        <v>5</v>
      </c>
      <c r="G1337" s="4">
        <v>0</v>
      </c>
      <c r="H1337" s="4">
        <v>2</v>
      </c>
      <c r="I1337" s="15"/>
    </row>
    <row r="1338" spans="1:9" x14ac:dyDescent="0.3">
      <c r="A1338" s="2" t="s">
        <v>10252</v>
      </c>
      <c r="B1338" s="2" t="s">
        <v>10253</v>
      </c>
      <c r="C1338" s="3">
        <v>20</v>
      </c>
      <c r="D1338" s="4">
        <f>الجدول1[[#This Row],[İTHALAT VERGİSİ(BİRİM BAŞINA USD)]]/3</f>
        <v>6.666666666666667</v>
      </c>
      <c r="E1338" s="4">
        <f>الجدول1[[#This Row],[İTHALAT VERGİSİ(BİRİM BAŞINA USD)]]+الجدول1[[#This Row],[HİZMET ÖDENEĞİ (BİRİM BAŞINA USD)]]</f>
        <v>26.666666666666668</v>
      </c>
      <c r="F1338" s="3" t="s">
        <v>5</v>
      </c>
      <c r="G1338" s="4">
        <v>0</v>
      </c>
      <c r="H1338" s="4">
        <v>2</v>
      </c>
      <c r="I1338" s="15"/>
    </row>
    <row r="1339" spans="1:9" x14ac:dyDescent="0.3">
      <c r="A1339" s="2" t="s">
        <v>3315</v>
      </c>
      <c r="B1339" s="2" t="s">
        <v>3316</v>
      </c>
      <c r="C1339" s="3">
        <v>20</v>
      </c>
      <c r="D1339" s="4">
        <f>الجدول1[[#This Row],[İTHALAT VERGİSİ(BİRİM BAŞINA USD)]]/3</f>
        <v>6.666666666666667</v>
      </c>
      <c r="E1339" s="4">
        <f>الجدول1[[#This Row],[İTHALAT VERGİSİ(BİRİM BAŞINA USD)]]+الجدول1[[#This Row],[HİZMET ÖDENEĞİ (BİRİM BAŞINA USD)]]</f>
        <v>26.666666666666668</v>
      </c>
      <c r="F1339" s="3" t="s">
        <v>5</v>
      </c>
      <c r="G1339" s="4">
        <v>0</v>
      </c>
      <c r="H1339" s="4">
        <v>2</v>
      </c>
      <c r="I1339" s="15"/>
    </row>
    <row r="1340" spans="1:9" x14ac:dyDescent="0.3">
      <c r="A1340" s="2" t="s">
        <v>3073</v>
      </c>
      <c r="B1340" s="2" t="s">
        <v>3074</v>
      </c>
      <c r="C1340" s="3">
        <v>20</v>
      </c>
      <c r="D1340" s="4">
        <f>الجدول1[[#This Row],[İTHALAT VERGİSİ(BİRİM BAŞINA USD)]]/3</f>
        <v>6.666666666666667</v>
      </c>
      <c r="E1340" s="4">
        <f>الجدول1[[#This Row],[İTHALAT VERGİSİ(BİRİM BAŞINA USD)]]+الجدول1[[#This Row],[HİZMET ÖDENEĞİ (BİRİM BAŞINA USD)]]</f>
        <v>26.666666666666668</v>
      </c>
      <c r="F1340" s="3" t="s">
        <v>5</v>
      </c>
      <c r="G1340" s="4">
        <v>0</v>
      </c>
      <c r="H1340" s="4">
        <v>2</v>
      </c>
      <c r="I1340" s="15"/>
    </row>
    <row r="1341" spans="1:9" x14ac:dyDescent="0.3">
      <c r="A1341" s="2" t="s">
        <v>5622</v>
      </c>
      <c r="B1341" s="2" t="s">
        <v>5623</v>
      </c>
      <c r="C1341" s="3">
        <v>20</v>
      </c>
      <c r="D1341" s="4">
        <f>الجدول1[[#This Row],[İTHALAT VERGİSİ(BİRİM BAŞINA USD)]]/3</f>
        <v>6.666666666666667</v>
      </c>
      <c r="E1341" s="4">
        <f>الجدول1[[#This Row],[İTHALAT VERGİSİ(BİRİM BAŞINA USD)]]+الجدول1[[#This Row],[HİZMET ÖDENEĞİ (BİRİM BAŞINA USD)]]</f>
        <v>26.666666666666668</v>
      </c>
      <c r="F1341" s="3" t="s">
        <v>5</v>
      </c>
      <c r="G1341" s="4">
        <v>0</v>
      </c>
      <c r="H1341" s="4">
        <v>2</v>
      </c>
      <c r="I1341" s="15"/>
    </row>
    <row r="1342" spans="1:9" x14ac:dyDescent="0.3">
      <c r="A1342" s="2" t="s">
        <v>3057</v>
      </c>
      <c r="B1342" s="2" t="s">
        <v>3058</v>
      </c>
      <c r="C1342" s="3">
        <v>20</v>
      </c>
      <c r="D1342" s="4">
        <f>الجدول1[[#This Row],[İTHALAT VERGİSİ(BİRİM BAŞINA USD)]]/3</f>
        <v>6.666666666666667</v>
      </c>
      <c r="E1342" s="4">
        <f>الجدول1[[#This Row],[İTHALAT VERGİSİ(BİRİM BAŞINA USD)]]+الجدول1[[#This Row],[HİZMET ÖDENEĞİ (BİRİM BAŞINA USD)]]</f>
        <v>26.666666666666668</v>
      </c>
      <c r="F1342" s="3" t="s">
        <v>5</v>
      </c>
      <c r="G1342" s="4">
        <v>0</v>
      </c>
      <c r="H1342" s="4">
        <v>2</v>
      </c>
      <c r="I1342" s="15"/>
    </row>
    <row r="1343" spans="1:9" x14ac:dyDescent="0.3">
      <c r="A1343" s="2" t="s">
        <v>8114</v>
      </c>
      <c r="B1343" s="2" t="s">
        <v>8115</v>
      </c>
      <c r="C1343" s="3">
        <v>20</v>
      </c>
      <c r="D1343" s="4">
        <f>الجدول1[[#This Row],[İTHALAT VERGİSİ(BİRİM BAŞINA USD)]]/3</f>
        <v>6.666666666666667</v>
      </c>
      <c r="E1343" s="4">
        <f>الجدول1[[#This Row],[İTHALAT VERGİSİ(BİRİM BAŞINA USD)]]+الجدول1[[#This Row],[HİZMET ÖDENEĞİ (BİRİM BAŞINA USD)]]</f>
        <v>26.666666666666668</v>
      </c>
      <c r="F1343" s="3" t="s">
        <v>5</v>
      </c>
      <c r="G1343" s="4">
        <v>0</v>
      </c>
      <c r="H1343" s="4">
        <v>2</v>
      </c>
      <c r="I1343" s="15"/>
    </row>
    <row r="1344" spans="1:9" x14ac:dyDescent="0.3">
      <c r="A1344" s="2" t="s">
        <v>10510</v>
      </c>
      <c r="B1344" s="2" t="s">
        <v>10511</v>
      </c>
      <c r="C1344" s="3">
        <v>20</v>
      </c>
      <c r="D1344" s="4">
        <f>الجدول1[[#This Row],[İTHALAT VERGİSİ(BİRİM BAŞINA USD)]]/3</f>
        <v>6.666666666666667</v>
      </c>
      <c r="E1344" s="4">
        <f>الجدول1[[#This Row],[İTHALAT VERGİSİ(BİRİM BAŞINA USD)]]+الجدول1[[#This Row],[HİZMET ÖDENEĞİ (BİRİM BAŞINA USD)]]</f>
        <v>26.666666666666668</v>
      </c>
      <c r="F1344" s="3" t="s">
        <v>5</v>
      </c>
      <c r="G1344" s="4">
        <v>0</v>
      </c>
      <c r="H1344" s="4">
        <v>2</v>
      </c>
      <c r="I1344" s="15"/>
    </row>
    <row r="1345" spans="1:9" ht="28.8" x14ac:dyDescent="0.3">
      <c r="A1345" s="2" t="s">
        <v>8029</v>
      </c>
      <c r="B1345" s="2" t="s">
        <v>8030</v>
      </c>
      <c r="C1345" s="3">
        <v>20</v>
      </c>
      <c r="D1345" s="4">
        <f>الجدول1[[#This Row],[İTHALAT VERGİSİ(BİRİM BAŞINA USD)]]/3</f>
        <v>6.666666666666667</v>
      </c>
      <c r="E1345" s="4">
        <f>الجدول1[[#This Row],[İTHALAT VERGİSİ(BİRİM BAŞINA USD)]]+الجدول1[[#This Row],[HİZMET ÖDENEĞİ (BİRİM BAŞINA USD)]]</f>
        <v>26.666666666666668</v>
      </c>
      <c r="F1345" s="3" t="s">
        <v>5</v>
      </c>
      <c r="G1345" s="4">
        <v>0</v>
      </c>
      <c r="H1345" s="4">
        <v>2</v>
      </c>
      <c r="I1345" s="15"/>
    </row>
    <row r="1346" spans="1:9" x14ac:dyDescent="0.3">
      <c r="A1346" s="2" t="s">
        <v>4050</v>
      </c>
      <c r="B1346" s="2" t="s">
        <v>4051</v>
      </c>
      <c r="C1346" s="3">
        <v>20</v>
      </c>
      <c r="D1346" s="4">
        <f>الجدول1[[#This Row],[İTHALAT VERGİSİ(BİRİM BAŞINA USD)]]/3</f>
        <v>6.666666666666667</v>
      </c>
      <c r="E1346" s="4">
        <f>الجدول1[[#This Row],[İTHALAT VERGİSİ(BİRİM BAŞINA USD)]]+الجدول1[[#This Row],[HİZMET ÖDENEĞİ (BİRİM BAŞINA USD)]]</f>
        <v>26.666666666666668</v>
      </c>
      <c r="F1346" s="3" t="s">
        <v>5</v>
      </c>
      <c r="G1346" s="4">
        <v>0</v>
      </c>
      <c r="H1346" s="4">
        <v>2</v>
      </c>
      <c r="I1346" s="15"/>
    </row>
    <row r="1347" spans="1:9" x14ac:dyDescent="0.3">
      <c r="A1347" s="2" t="s">
        <v>8027</v>
      </c>
      <c r="B1347" s="2" t="s">
        <v>8028</v>
      </c>
      <c r="C1347" s="3">
        <v>20</v>
      </c>
      <c r="D1347" s="4">
        <f>الجدول1[[#This Row],[İTHALAT VERGİSİ(BİRİM BAŞINA USD)]]/3</f>
        <v>6.666666666666667</v>
      </c>
      <c r="E1347" s="4">
        <f>الجدول1[[#This Row],[İTHALAT VERGİSİ(BİRİM BAŞINA USD)]]+الجدول1[[#This Row],[HİZMET ÖDENEĞİ (BİRİM BAŞINA USD)]]</f>
        <v>26.666666666666668</v>
      </c>
      <c r="F1347" s="3" t="s">
        <v>5</v>
      </c>
      <c r="G1347" s="4">
        <v>0</v>
      </c>
      <c r="H1347" s="4">
        <v>2</v>
      </c>
      <c r="I1347" s="15"/>
    </row>
    <row r="1348" spans="1:9" x14ac:dyDescent="0.3">
      <c r="A1348" s="2" t="s">
        <v>5275</v>
      </c>
      <c r="B1348" s="2" t="s">
        <v>5276</v>
      </c>
      <c r="C1348" s="3">
        <v>20</v>
      </c>
      <c r="D1348" s="4">
        <f>الجدول1[[#This Row],[İTHALAT VERGİSİ(BİRİM BAŞINA USD)]]/3</f>
        <v>6.666666666666667</v>
      </c>
      <c r="E1348" s="4">
        <f>الجدول1[[#This Row],[İTHALAT VERGİSİ(BİRİM BAŞINA USD)]]+الجدول1[[#This Row],[HİZMET ÖDENEĞİ (BİRİM BAŞINA USD)]]</f>
        <v>26.666666666666668</v>
      </c>
      <c r="F1348" s="3" t="s">
        <v>5</v>
      </c>
      <c r="G1348" s="4">
        <v>0</v>
      </c>
      <c r="H1348" s="4">
        <v>2</v>
      </c>
      <c r="I1348" s="15"/>
    </row>
    <row r="1349" spans="1:9" ht="28.8" x14ac:dyDescent="0.3">
      <c r="A1349" s="2" t="s">
        <v>4048</v>
      </c>
      <c r="B1349" s="2" t="s">
        <v>4049</v>
      </c>
      <c r="C1349" s="3">
        <v>20</v>
      </c>
      <c r="D1349" s="4">
        <f>الجدول1[[#This Row],[İTHALAT VERGİSİ(BİRİM BAŞINA USD)]]/3</f>
        <v>6.666666666666667</v>
      </c>
      <c r="E1349" s="4">
        <f>الجدول1[[#This Row],[İTHALAT VERGİSİ(BİRİM BAŞINA USD)]]+الجدول1[[#This Row],[HİZMET ÖDENEĞİ (BİRİM BAŞINA USD)]]</f>
        <v>26.666666666666668</v>
      </c>
      <c r="F1349" s="3" t="s">
        <v>5</v>
      </c>
      <c r="G1349" s="4">
        <v>0</v>
      </c>
      <c r="H1349" s="4">
        <v>2</v>
      </c>
      <c r="I1349" s="15"/>
    </row>
    <row r="1350" spans="1:9" ht="28.8" x14ac:dyDescent="0.3">
      <c r="A1350" s="2" t="s">
        <v>9095</v>
      </c>
      <c r="B1350" s="2" t="s">
        <v>9096</v>
      </c>
      <c r="C1350" s="3">
        <v>40</v>
      </c>
      <c r="D1350" s="4">
        <f>الجدول1[[#This Row],[İTHALAT VERGİSİ(BİRİM BAŞINA USD)]]/3</f>
        <v>13.333333333333334</v>
      </c>
      <c r="E1350" s="4">
        <f>الجدول1[[#This Row],[İTHALAT VERGİSİ(BİRİM BAŞINA USD)]]+الجدول1[[#This Row],[HİZMET ÖDENEĞİ (BİRİM BAŞINA USD)]]</f>
        <v>53.333333333333336</v>
      </c>
      <c r="F1350" s="3" t="s">
        <v>5</v>
      </c>
      <c r="G1350" s="4">
        <v>0</v>
      </c>
      <c r="H1350" s="4">
        <v>2</v>
      </c>
      <c r="I1350" s="15"/>
    </row>
    <row r="1351" spans="1:9" x14ac:dyDescent="0.3">
      <c r="A1351" s="2" t="s">
        <v>8039</v>
      </c>
      <c r="B1351" s="2" t="s">
        <v>8040</v>
      </c>
      <c r="C1351" s="3">
        <v>20</v>
      </c>
      <c r="D1351" s="4">
        <f>الجدول1[[#This Row],[İTHALAT VERGİSİ(BİRİM BAŞINA USD)]]/3</f>
        <v>6.666666666666667</v>
      </c>
      <c r="E1351" s="4">
        <f>الجدول1[[#This Row],[İTHALAT VERGİSİ(BİRİM BAŞINA USD)]]+الجدول1[[#This Row],[HİZMET ÖDENEĞİ (BİRİM BAŞINA USD)]]</f>
        <v>26.666666666666668</v>
      </c>
      <c r="F1351" s="3" t="s">
        <v>5</v>
      </c>
      <c r="G1351" s="4">
        <v>0</v>
      </c>
      <c r="H1351" s="4">
        <v>2</v>
      </c>
      <c r="I1351" s="15"/>
    </row>
    <row r="1352" spans="1:9" x14ac:dyDescent="0.3">
      <c r="A1352" s="2" t="s">
        <v>3998</v>
      </c>
      <c r="B1352" s="2" t="s">
        <v>3999</v>
      </c>
      <c r="C1352" s="3">
        <v>20</v>
      </c>
      <c r="D1352" s="4">
        <f>الجدول1[[#This Row],[İTHALAT VERGİSİ(BİRİM BAŞINA USD)]]/3</f>
        <v>6.666666666666667</v>
      </c>
      <c r="E1352" s="4">
        <f>الجدول1[[#This Row],[İTHALAT VERGİSİ(BİRİM BAŞINA USD)]]+الجدول1[[#This Row],[HİZMET ÖDENEĞİ (BİRİM BAŞINA USD)]]</f>
        <v>26.666666666666668</v>
      </c>
      <c r="F1352" s="3" t="s">
        <v>5</v>
      </c>
      <c r="G1352" s="4">
        <v>0</v>
      </c>
      <c r="H1352" s="4">
        <v>2</v>
      </c>
      <c r="I1352" s="15"/>
    </row>
    <row r="1353" spans="1:9" x14ac:dyDescent="0.3">
      <c r="A1353" s="2" t="s">
        <v>5273</v>
      </c>
      <c r="B1353" s="2" t="s">
        <v>5274</v>
      </c>
      <c r="C1353" s="3">
        <v>20</v>
      </c>
      <c r="D1353" s="4">
        <f>الجدول1[[#This Row],[İTHALAT VERGİSİ(BİRİM BAŞINA USD)]]/3</f>
        <v>6.666666666666667</v>
      </c>
      <c r="E1353" s="4">
        <f>الجدول1[[#This Row],[İTHALAT VERGİSİ(BİRİM BAŞINA USD)]]+الجدول1[[#This Row],[HİZMET ÖDENEĞİ (BİRİM BAŞINA USD)]]</f>
        <v>26.666666666666668</v>
      </c>
      <c r="F1353" s="3" t="s">
        <v>5</v>
      </c>
      <c r="G1353" s="4">
        <v>0</v>
      </c>
      <c r="H1353" s="4">
        <v>2</v>
      </c>
      <c r="I1353" s="15"/>
    </row>
    <row r="1354" spans="1:9" ht="28.8" x14ac:dyDescent="0.3">
      <c r="A1354" s="2" t="s">
        <v>9135</v>
      </c>
      <c r="B1354" s="2" t="s">
        <v>9136</v>
      </c>
      <c r="C1354" s="3">
        <v>20</v>
      </c>
      <c r="D1354" s="4">
        <f>الجدول1[[#This Row],[İTHALAT VERGİSİ(BİRİM BAŞINA USD)]]/3</f>
        <v>6.666666666666667</v>
      </c>
      <c r="E1354" s="4">
        <f>الجدول1[[#This Row],[İTHALAT VERGİSİ(BİRİM BAŞINA USD)]]+الجدول1[[#This Row],[HİZMET ÖDENEĞİ (BİRİM BAŞINA USD)]]</f>
        <v>26.666666666666668</v>
      </c>
      <c r="F1354" s="3" t="s">
        <v>5</v>
      </c>
      <c r="G1354" s="4">
        <v>0</v>
      </c>
      <c r="H1354" s="4">
        <v>2</v>
      </c>
      <c r="I1354" s="15"/>
    </row>
    <row r="1355" spans="1:9" ht="28.8" x14ac:dyDescent="0.3">
      <c r="A1355" s="2" t="s">
        <v>9113</v>
      </c>
      <c r="B1355" s="2" t="s">
        <v>9114</v>
      </c>
      <c r="C1355" s="3">
        <v>40</v>
      </c>
      <c r="D1355" s="4">
        <f>الجدول1[[#This Row],[İTHALAT VERGİSİ(BİRİM BAŞINA USD)]]/3</f>
        <v>13.333333333333334</v>
      </c>
      <c r="E1355" s="4">
        <f>الجدول1[[#This Row],[İTHALAT VERGİSİ(BİRİM BAŞINA USD)]]+الجدول1[[#This Row],[HİZMET ÖDENEĞİ (BİRİM BAŞINA USD)]]</f>
        <v>53.333333333333336</v>
      </c>
      <c r="F1355" s="3" t="s">
        <v>5</v>
      </c>
      <c r="G1355" s="4">
        <v>0</v>
      </c>
      <c r="H1355" s="4">
        <v>2</v>
      </c>
      <c r="I1355" s="15"/>
    </row>
    <row r="1356" spans="1:9" ht="28.8" x14ac:dyDescent="0.3">
      <c r="A1356" s="2" t="s">
        <v>9115</v>
      </c>
      <c r="B1356" s="2" t="s">
        <v>9116</v>
      </c>
      <c r="C1356" s="3">
        <v>40</v>
      </c>
      <c r="D1356" s="4">
        <f>الجدول1[[#This Row],[İTHALAT VERGİSİ(BİRİM BAŞINA USD)]]/3</f>
        <v>13.333333333333334</v>
      </c>
      <c r="E1356" s="4">
        <f>الجدول1[[#This Row],[İTHALAT VERGİSİ(BİRİM BAŞINA USD)]]+الجدول1[[#This Row],[HİZMET ÖDENEĞİ (BİRİM BAŞINA USD)]]</f>
        <v>53.333333333333336</v>
      </c>
      <c r="F1356" s="3" t="s">
        <v>5</v>
      </c>
      <c r="G1356" s="4">
        <v>0</v>
      </c>
      <c r="H1356" s="4">
        <v>2</v>
      </c>
      <c r="I1356" s="15"/>
    </row>
    <row r="1357" spans="1:9" ht="57.6" x14ac:dyDescent="0.3">
      <c r="A1357" s="2" t="s">
        <v>9129</v>
      </c>
      <c r="B1357" s="2" t="s">
        <v>9130</v>
      </c>
      <c r="C1357" s="3">
        <v>375</v>
      </c>
      <c r="D1357" s="4">
        <f>الجدول1[[#This Row],[İTHALAT VERGİSİ(BİRİM BAŞINA USD)]]/3</f>
        <v>125</v>
      </c>
      <c r="E1357" s="4">
        <f>الجدول1[[#This Row],[İTHALAT VERGİSİ(BİRİM BAŞINA USD)]]+الجدول1[[#This Row],[HİZMET ÖDENEĞİ (BİRİM BAŞINA USD)]]</f>
        <v>500</v>
      </c>
      <c r="F1357" s="3" t="s">
        <v>5</v>
      </c>
      <c r="G1357" s="4">
        <v>0</v>
      </c>
      <c r="H1357" s="4">
        <v>2</v>
      </c>
      <c r="I1357" s="15"/>
    </row>
    <row r="1358" spans="1:9" ht="57.6" x14ac:dyDescent="0.3">
      <c r="A1358" s="2" t="s">
        <v>9117</v>
      </c>
      <c r="B1358" s="2" t="s">
        <v>9118</v>
      </c>
      <c r="C1358" s="3">
        <v>375</v>
      </c>
      <c r="D1358" s="4">
        <f>الجدول1[[#This Row],[İTHALAT VERGİSİ(BİRİM BAŞINA USD)]]/3</f>
        <v>125</v>
      </c>
      <c r="E1358" s="4">
        <f>الجدول1[[#This Row],[İTHALAT VERGİSİ(BİRİM BAŞINA USD)]]+الجدول1[[#This Row],[HİZMET ÖDENEĞİ (BİRİM BAŞINA USD)]]</f>
        <v>500</v>
      </c>
      <c r="F1358" s="3" t="s">
        <v>5</v>
      </c>
      <c r="G1358" s="4">
        <v>0</v>
      </c>
      <c r="H1358" s="4">
        <v>2</v>
      </c>
      <c r="I1358" s="15"/>
    </row>
    <row r="1359" spans="1:9" ht="43.2" x14ac:dyDescent="0.3">
      <c r="A1359" s="2" t="s">
        <v>9123</v>
      </c>
      <c r="B1359" s="2" t="s">
        <v>9124</v>
      </c>
      <c r="C1359" s="3">
        <v>40</v>
      </c>
      <c r="D1359" s="4">
        <f>الجدول1[[#This Row],[İTHALAT VERGİSİ(BİRİM BAŞINA USD)]]/3</f>
        <v>13.333333333333334</v>
      </c>
      <c r="E1359" s="4">
        <f>الجدول1[[#This Row],[İTHALAT VERGİSİ(BİRİM BAŞINA USD)]]+الجدول1[[#This Row],[HİZMET ÖDENEĞİ (BİRİM BAŞINA USD)]]</f>
        <v>53.333333333333336</v>
      </c>
      <c r="F1359" s="3" t="s">
        <v>5</v>
      </c>
      <c r="G1359" s="4">
        <v>0</v>
      </c>
      <c r="H1359" s="4">
        <v>2</v>
      </c>
      <c r="I1359" s="15"/>
    </row>
    <row r="1360" spans="1:9" ht="144" x14ac:dyDescent="0.3">
      <c r="A1360" s="2" t="s">
        <v>9125</v>
      </c>
      <c r="B1360" s="2" t="s">
        <v>9126</v>
      </c>
      <c r="C1360" s="3">
        <v>40</v>
      </c>
      <c r="D1360" s="4">
        <f>الجدول1[[#This Row],[İTHALAT VERGİSİ(BİRİM BAŞINA USD)]]/3</f>
        <v>13.333333333333334</v>
      </c>
      <c r="E1360" s="4">
        <f>الجدول1[[#This Row],[İTHALAT VERGİSİ(BİRİM BAŞINA USD)]]+الجدول1[[#This Row],[HİZMET ÖDENEĞİ (BİRİM BAŞINA USD)]]</f>
        <v>53.333333333333336</v>
      </c>
      <c r="F1360" s="3" t="s">
        <v>5</v>
      </c>
      <c r="G1360" s="4">
        <v>0</v>
      </c>
      <c r="H1360" s="4">
        <v>2</v>
      </c>
      <c r="I1360" s="15"/>
    </row>
    <row r="1361" spans="1:9" ht="72" x14ac:dyDescent="0.3">
      <c r="A1361" s="2" t="s">
        <v>9119</v>
      </c>
      <c r="B1361" s="2" t="s">
        <v>9120</v>
      </c>
      <c r="C1361" s="3">
        <v>40</v>
      </c>
      <c r="D1361" s="4">
        <f>الجدول1[[#This Row],[İTHALAT VERGİSİ(BİRİM BAŞINA USD)]]/3</f>
        <v>13.333333333333334</v>
      </c>
      <c r="E1361" s="4">
        <f>الجدول1[[#This Row],[İTHALAT VERGİSİ(BİRİM BAŞINA USD)]]+الجدول1[[#This Row],[HİZMET ÖDENEĞİ (BİRİM BAŞINA USD)]]</f>
        <v>53.333333333333336</v>
      </c>
      <c r="F1361" s="3" t="s">
        <v>5</v>
      </c>
      <c r="G1361" s="4">
        <v>0</v>
      </c>
      <c r="H1361" s="4">
        <v>2</v>
      </c>
      <c r="I1361" s="15"/>
    </row>
    <row r="1362" spans="1:9" ht="72" x14ac:dyDescent="0.3">
      <c r="A1362" s="2" t="s">
        <v>9121</v>
      </c>
      <c r="B1362" s="2" t="s">
        <v>9122</v>
      </c>
      <c r="C1362" s="3">
        <v>40</v>
      </c>
      <c r="D1362" s="4">
        <f>الجدول1[[#This Row],[İTHALAT VERGİSİ(BİRİM BAŞINA USD)]]/3</f>
        <v>13.333333333333334</v>
      </c>
      <c r="E1362" s="4">
        <f>الجدول1[[#This Row],[İTHALAT VERGİSİ(BİRİM BAŞINA USD)]]+الجدول1[[#This Row],[HİZMET ÖDENEĞİ (BİRİM BAŞINA USD)]]</f>
        <v>53.333333333333336</v>
      </c>
      <c r="F1362" s="3" t="s">
        <v>5</v>
      </c>
      <c r="G1362" s="4">
        <v>0</v>
      </c>
      <c r="H1362" s="4">
        <v>2</v>
      </c>
      <c r="I1362" s="15"/>
    </row>
    <row r="1363" spans="1:9" ht="28.8" x14ac:dyDescent="0.3">
      <c r="A1363" s="23" t="s">
        <v>9127</v>
      </c>
      <c r="B1363" s="23" t="s">
        <v>9128</v>
      </c>
      <c r="C1363" s="1">
        <v>40</v>
      </c>
      <c r="D1363" s="18">
        <f>الجدول1[[#This Row],[İTHALAT VERGİSİ(BİRİM BAŞINA USD)]]/3</f>
        <v>13.333333333333334</v>
      </c>
      <c r="E1363" s="18">
        <f>الجدول1[[#This Row],[İTHALAT VERGİSİ(BİRİM BAŞINA USD)]]+الجدول1[[#This Row],[HİZMET ÖDENEĞİ (BİRİM BAŞINA USD)]]</f>
        <v>53.333333333333336</v>
      </c>
      <c r="F1363" s="1" t="s">
        <v>5</v>
      </c>
      <c r="G1363" s="18">
        <v>0</v>
      </c>
      <c r="H1363" s="18">
        <v>2</v>
      </c>
      <c r="I1363" s="15"/>
    </row>
    <row r="1364" spans="1:9" ht="100.8" x14ac:dyDescent="0.3">
      <c r="A1364" s="2" t="s">
        <v>9109</v>
      </c>
      <c r="B1364" s="2" t="s">
        <v>9110</v>
      </c>
      <c r="C1364" s="3">
        <v>40</v>
      </c>
      <c r="D1364" s="4">
        <f>الجدول1[[#This Row],[İTHALAT VERGİSİ(BİRİM BAŞINA USD)]]/3</f>
        <v>13.333333333333334</v>
      </c>
      <c r="E1364" s="4">
        <f>الجدول1[[#This Row],[İTHALAT VERGİSİ(BİRİM BAŞINA USD)]]+الجدول1[[#This Row],[HİZMET ÖDENEĞİ (BİRİM BAŞINA USD)]]</f>
        <v>53.333333333333336</v>
      </c>
      <c r="F1364" s="3" t="s">
        <v>5</v>
      </c>
      <c r="G1364" s="4">
        <v>0</v>
      </c>
      <c r="H1364" s="4">
        <v>2</v>
      </c>
      <c r="I1364" s="15"/>
    </row>
    <row r="1365" spans="1:9" ht="28.8" x14ac:dyDescent="0.3">
      <c r="A1365" s="2" t="s">
        <v>9111</v>
      </c>
      <c r="B1365" s="2" t="s">
        <v>9112</v>
      </c>
      <c r="C1365" s="3">
        <v>40</v>
      </c>
      <c r="D1365" s="4">
        <f>الجدول1[[#This Row],[İTHALAT VERGİSİ(BİRİM BAŞINA USD)]]/3</f>
        <v>13.333333333333334</v>
      </c>
      <c r="E1365" s="4">
        <f>الجدول1[[#This Row],[İTHALAT VERGİSİ(BİRİM BAŞINA USD)]]+الجدول1[[#This Row],[HİZMET ÖDENEĞİ (BİRİM BAŞINA USD)]]</f>
        <v>53.333333333333336</v>
      </c>
      <c r="F1365" s="3" t="s">
        <v>5</v>
      </c>
      <c r="G1365" s="4">
        <v>0</v>
      </c>
      <c r="H1365" s="4">
        <v>2</v>
      </c>
      <c r="I1365" s="15"/>
    </row>
    <row r="1366" spans="1:9" ht="28.8" x14ac:dyDescent="0.3">
      <c r="A1366" s="23" t="s">
        <v>9147</v>
      </c>
      <c r="B1366" s="23" t="s">
        <v>9148</v>
      </c>
      <c r="C1366" s="1">
        <v>40</v>
      </c>
      <c r="D1366" s="18">
        <f>الجدول1[[#This Row],[İTHALAT VERGİSİ(BİRİM BAŞINA USD)]]/3</f>
        <v>13.333333333333334</v>
      </c>
      <c r="E1366" s="18">
        <f>الجدول1[[#This Row],[İTHALAT VERGİSİ(BİRİM BAŞINA USD)]]+الجدول1[[#This Row],[HİZMET ÖDENEĞİ (BİRİM BAŞINA USD)]]</f>
        <v>53.333333333333336</v>
      </c>
      <c r="F1366" s="1" t="s">
        <v>5</v>
      </c>
      <c r="G1366" s="18">
        <v>0</v>
      </c>
      <c r="H1366" s="18">
        <v>2</v>
      </c>
      <c r="I1366" s="15"/>
    </row>
    <row r="1367" spans="1:9" ht="43.2" x14ac:dyDescent="0.3">
      <c r="A1367" s="2" t="s">
        <v>9149</v>
      </c>
      <c r="B1367" s="2" t="s">
        <v>9150</v>
      </c>
      <c r="C1367" s="3">
        <v>40</v>
      </c>
      <c r="D1367" s="4">
        <f>الجدول1[[#This Row],[İTHALAT VERGİSİ(BİRİM BAŞINA USD)]]/3</f>
        <v>13.333333333333334</v>
      </c>
      <c r="E1367" s="4">
        <f>الجدول1[[#This Row],[İTHALAT VERGİSİ(BİRİM BAŞINA USD)]]+الجدول1[[#This Row],[HİZMET ÖDENEĞİ (BİRİM BAŞINA USD)]]</f>
        <v>53.333333333333336</v>
      </c>
      <c r="F1367" s="3" t="s">
        <v>5</v>
      </c>
      <c r="G1367" s="4">
        <v>0</v>
      </c>
      <c r="H1367" s="4">
        <v>2</v>
      </c>
      <c r="I1367" s="15"/>
    </row>
    <row r="1368" spans="1:9" ht="28.8" x14ac:dyDescent="0.3">
      <c r="A1368" s="2" t="s">
        <v>9151</v>
      </c>
      <c r="B1368" s="2" t="s">
        <v>9152</v>
      </c>
      <c r="C1368" s="3">
        <v>40</v>
      </c>
      <c r="D1368" s="4">
        <f>الجدول1[[#This Row],[İTHALAT VERGİSİ(BİRİM BAŞINA USD)]]/3</f>
        <v>13.333333333333334</v>
      </c>
      <c r="E1368" s="4">
        <f>الجدول1[[#This Row],[İTHALAT VERGİSİ(BİRİM BAŞINA USD)]]+الجدول1[[#This Row],[HİZMET ÖDENEĞİ (BİRİM BAŞINA USD)]]</f>
        <v>53.333333333333336</v>
      </c>
      <c r="F1368" s="3" t="s">
        <v>5</v>
      </c>
      <c r="G1368" s="4">
        <v>0</v>
      </c>
      <c r="H1368" s="4">
        <v>2</v>
      </c>
      <c r="I1368" s="15"/>
    </row>
    <row r="1369" spans="1:9" x14ac:dyDescent="0.3">
      <c r="A1369" s="23" t="s">
        <v>4042</v>
      </c>
      <c r="B1369" s="23" t="s">
        <v>4043</v>
      </c>
      <c r="C1369" s="1">
        <v>40</v>
      </c>
      <c r="D1369" s="18">
        <f>الجدول1[[#This Row],[İTHALAT VERGİSİ(BİRİM BAŞINA USD)]]/3</f>
        <v>13.333333333333334</v>
      </c>
      <c r="E1369" s="18">
        <f>الجدول1[[#This Row],[İTHALAT VERGİSİ(BİRİM BAŞINA USD)]]+الجدول1[[#This Row],[HİZMET ÖDENEĞİ (BİRİM BAŞINA USD)]]</f>
        <v>53.333333333333336</v>
      </c>
      <c r="F1369" s="1" t="s">
        <v>5</v>
      </c>
      <c r="G1369" s="18">
        <v>0</v>
      </c>
      <c r="H1369" s="18">
        <v>2</v>
      </c>
      <c r="I1369" s="15"/>
    </row>
    <row r="1370" spans="1:9" x14ac:dyDescent="0.3">
      <c r="A1370" s="23" t="s">
        <v>4044</v>
      </c>
      <c r="B1370" s="23" t="s">
        <v>4045</v>
      </c>
      <c r="C1370" s="1">
        <v>40</v>
      </c>
      <c r="D1370" s="18">
        <f>الجدول1[[#This Row],[İTHALAT VERGİSİ(BİRİM BAŞINA USD)]]/3</f>
        <v>13.333333333333334</v>
      </c>
      <c r="E1370" s="18">
        <f>الجدول1[[#This Row],[İTHALAT VERGİSİ(BİRİM BAŞINA USD)]]+الجدول1[[#This Row],[HİZMET ÖDENEĞİ (BİRİM BAŞINA USD)]]</f>
        <v>53.333333333333336</v>
      </c>
      <c r="F1370" s="1" t="s">
        <v>5</v>
      </c>
      <c r="G1370" s="18">
        <v>0</v>
      </c>
      <c r="H1370" s="18">
        <v>2</v>
      </c>
      <c r="I1370" s="15"/>
    </row>
    <row r="1371" spans="1:9" x14ac:dyDescent="0.3">
      <c r="A1371" s="23" t="s">
        <v>4040</v>
      </c>
      <c r="B1371" s="23" t="s">
        <v>4041</v>
      </c>
      <c r="C1371" s="1">
        <v>40</v>
      </c>
      <c r="D1371" s="18">
        <f>الجدول1[[#This Row],[İTHALAT VERGİSİ(BİRİM BAŞINA USD)]]/3</f>
        <v>13.333333333333334</v>
      </c>
      <c r="E1371" s="18">
        <f>الجدول1[[#This Row],[İTHALAT VERGİSİ(BİRİM BAŞINA USD)]]+الجدول1[[#This Row],[HİZMET ÖDENEĞİ (BİRİM BAŞINA USD)]]</f>
        <v>53.333333333333336</v>
      </c>
      <c r="F1371" s="1" t="s">
        <v>5</v>
      </c>
      <c r="G1371" s="18">
        <v>0</v>
      </c>
      <c r="H1371" s="18">
        <v>2</v>
      </c>
      <c r="I1371" s="15"/>
    </row>
    <row r="1372" spans="1:9" x14ac:dyDescent="0.3">
      <c r="A1372" s="23" t="s">
        <v>4038</v>
      </c>
      <c r="B1372" s="23" t="s">
        <v>4039</v>
      </c>
      <c r="C1372" s="1">
        <v>40</v>
      </c>
      <c r="D1372" s="18">
        <f>الجدول1[[#This Row],[İTHALAT VERGİSİ(BİRİM BAŞINA USD)]]/3</f>
        <v>13.333333333333334</v>
      </c>
      <c r="E1372" s="18">
        <f>الجدول1[[#This Row],[İTHALAT VERGİSİ(BİRİM BAŞINA USD)]]+الجدول1[[#This Row],[HİZMET ÖDENEĞİ (BİRİM BAŞINA USD)]]</f>
        <v>53.333333333333336</v>
      </c>
      <c r="F1372" s="1" t="s">
        <v>5</v>
      </c>
      <c r="G1372" s="18">
        <v>0</v>
      </c>
      <c r="H1372" s="18">
        <v>2</v>
      </c>
      <c r="I1372" s="15"/>
    </row>
    <row r="1373" spans="1:9" ht="28.8" x14ac:dyDescent="0.3">
      <c r="A1373" s="23" t="s">
        <v>4046</v>
      </c>
      <c r="B1373" s="23" t="s">
        <v>4047</v>
      </c>
      <c r="C1373" s="1">
        <v>40</v>
      </c>
      <c r="D1373" s="18">
        <f>الجدول1[[#This Row],[İTHALAT VERGİSİ(BİRİM BAŞINA USD)]]/3</f>
        <v>13.333333333333334</v>
      </c>
      <c r="E1373" s="18">
        <f>الجدول1[[#This Row],[İTHALAT VERGİSİ(BİRİM BAŞINA USD)]]+الجدول1[[#This Row],[HİZMET ÖDENEĞİ (BİRİM BAŞINA USD)]]</f>
        <v>53.333333333333336</v>
      </c>
      <c r="F1373" s="1" t="s">
        <v>5</v>
      </c>
      <c r="G1373" s="18">
        <v>0</v>
      </c>
      <c r="H1373" s="18">
        <v>2</v>
      </c>
      <c r="I1373" s="15"/>
    </row>
    <row r="1374" spans="1:9" ht="72" x14ac:dyDescent="0.3">
      <c r="A1374" s="23" t="s">
        <v>3467</v>
      </c>
      <c r="B1374" s="23" t="s">
        <v>3468</v>
      </c>
      <c r="C1374" s="1">
        <v>40</v>
      </c>
      <c r="D1374" s="18">
        <f>الجدول1[[#This Row],[İTHALAT VERGİSİ(BİRİM BAŞINA USD)]]/3</f>
        <v>13.333333333333334</v>
      </c>
      <c r="E1374" s="18">
        <f>الجدول1[[#This Row],[İTHALAT VERGİSİ(BİRİM BAŞINA USD)]]+الجدول1[[#This Row],[HİZMET ÖDENEĞİ (BİRİM BAŞINA USD)]]</f>
        <v>53.333333333333336</v>
      </c>
      <c r="F1374" s="1" t="s">
        <v>5</v>
      </c>
      <c r="G1374" s="18">
        <v>0</v>
      </c>
      <c r="H1374" s="18">
        <v>2</v>
      </c>
      <c r="I1374" s="15"/>
    </row>
    <row r="1375" spans="1:9" x14ac:dyDescent="0.3">
      <c r="A1375" s="23" t="s">
        <v>6901</v>
      </c>
      <c r="B1375" s="23" t="s">
        <v>6902</v>
      </c>
      <c r="C1375" s="1">
        <v>40</v>
      </c>
      <c r="D1375" s="18">
        <f>الجدول1[[#This Row],[İTHALAT VERGİSİ(BİRİM BAŞINA USD)]]/3</f>
        <v>13.333333333333334</v>
      </c>
      <c r="E1375" s="18">
        <f>الجدول1[[#This Row],[İTHALAT VERGİSİ(BİRİM BAŞINA USD)]]+الجدول1[[#This Row],[HİZMET ÖDENEĞİ (BİRİM BAŞINA USD)]]</f>
        <v>53.333333333333336</v>
      </c>
      <c r="F1375" s="1" t="s">
        <v>5</v>
      </c>
      <c r="G1375" s="18">
        <v>0</v>
      </c>
      <c r="H1375" s="18">
        <v>2</v>
      </c>
      <c r="I1375" s="15"/>
    </row>
    <row r="1376" spans="1:9" x14ac:dyDescent="0.3">
      <c r="A1376" s="23" t="s">
        <v>9085</v>
      </c>
      <c r="B1376" s="23" t="s">
        <v>9086</v>
      </c>
      <c r="C1376" s="1">
        <v>40</v>
      </c>
      <c r="D1376" s="18">
        <f>الجدول1[[#This Row],[İTHALAT VERGİSİ(BİRİM BAŞINA USD)]]/3</f>
        <v>13.333333333333334</v>
      </c>
      <c r="E1376" s="18">
        <f>الجدول1[[#This Row],[İTHALAT VERGİSİ(BİRİM BAŞINA USD)]]+الجدول1[[#This Row],[HİZMET ÖDENEĞİ (BİRİM BAŞINA USD)]]</f>
        <v>53.333333333333336</v>
      </c>
      <c r="F1376" s="1" t="s">
        <v>5</v>
      </c>
      <c r="G1376" s="18">
        <v>0</v>
      </c>
      <c r="H1376" s="18">
        <v>2</v>
      </c>
      <c r="I1376" s="15"/>
    </row>
    <row r="1377" spans="1:9" x14ac:dyDescent="0.3">
      <c r="A1377" s="23" t="s">
        <v>10963</v>
      </c>
      <c r="B1377" s="23" t="s">
        <v>10088</v>
      </c>
      <c r="C1377" s="1">
        <v>40</v>
      </c>
      <c r="D1377" s="18">
        <f>الجدول1[[#This Row],[İTHALAT VERGİSİ(BİRİM BAŞINA USD)]]/3</f>
        <v>13.333333333333334</v>
      </c>
      <c r="E1377" s="18">
        <f>الجدول1[[#This Row],[İTHALAT VERGİSİ(BİRİM BAŞINA USD)]]+الجدول1[[#This Row],[HİZMET ÖDENEĞİ (BİRİM BAŞINA USD)]]</f>
        <v>53.333333333333336</v>
      </c>
      <c r="F1377" s="1" t="s">
        <v>5</v>
      </c>
      <c r="G1377" s="18">
        <v>0</v>
      </c>
      <c r="H1377" s="18">
        <v>2</v>
      </c>
      <c r="I1377" s="15"/>
    </row>
    <row r="1378" spans="1:9" x14ac:dyDescent="0.3">
      <c r="A1378" s="2" t="s">
        <v>10964</v>
      </c>
      <c r="B1378" s="2" t="s">
        <v>6795</v>
      </c>
      <c r="C1378" s="3">
        <v>375</v>
      </c>
      <c r="D1378" s="4">
        <f>الجدول1[[#This Row],[İTHALAT VERGİSİ(BİRİM BAŞINA USD)]]/3</f>
        <v>125</v>
      </c>
      <c r="E1378" s="4">
        <f>الجدول1[[#This Row],[İTHALAT VERGİSİ(BİRİM BAŞINA USD)]]+الجدول1[[#This Row],[HİZMET ÖDENEĞİ (BİRİM BAŞINA USD)]]</f>
        <v>500</v>
      </c>
      <c r="F1378" s="3" t="s">
        <v>5</v>
      </c>
      <c r="G1378" s="4">
        <v>0</v>
      </c>
      <c r="H1378" s="4">
        <v>2</v>
      </c>
      <c r="I1378" s="15"/>
    </row>
    <row r="1379" spans="1:9" ht="43.2" x14ac:dyDescent="0.3">
      <c r="A1379" s="2" t="s">
        <v>173</v>
      </c>
      <c r="B1379" s="2" t="s">
        <v>174</v>
      </c>
      <c r="C1379" s="3">
        <v>40</v>
      </c>
      <c r="D1379" s="4">
        <f>الجدول1[[#This Row],[İTHALAT VERGİSİ(BİRİM BAŞINA USD)]]/3</f>
        <v>13.333333333333334</v>
      </c>
      <c r="E1379" s="4">
        <f>الجدول1[[#This Row],[İTHALAT VERGİSİ(BİRİM BAŞINA USD)]]+الجدول1[[#This Row],[HİZMET ÖDENEĞİ (BİRİM BAŞINA USD)]]</f>
        <v>53.333333333333336</v>
      </c>
      <c r="F1379" s="3" t="s">
        <v>5</v>
      </c>
      <c r="G1379" s="4">
        <v>0</v>
      </c>
      <c r="H1379" s="4">
        <v>2</v>
      </c>
      <c r="I1379" s="15"/>
    </row>
    <row r="1380" spans="1:9" ht="28.8" x14ac:dyDescent="0.3">
      <c r="A1380" s="2" t="s">
        <v>3197</v>
      </c>
      <c r="B1380" s="2" t="s">
        <v>3198</v>
      </c>
      <c r="C1380" s="3">
        <v>40</v>
      </c>
      <c r="D1380" s="4">
        <f>الجدول1[[#This Row],[İTHALAT VERGİSİ(BİRİM BAŞINA USD)]]/3</f>
        <v>13.333333333333334</v>
      </c>
      <c r="E1380" s="4">
        <f>الجدول1[[#This Row],[İTHALAT VERGİSİ(BİRİM BAŞINA USD)]]+الجدول1[[#This Row],[HİZMET ÖDENEĞİ (BİRİM BAŞINA USD)]]</f>
        <v>53.333333333333336</v>
      </c>
      <c r="F1380" s="3" t="s">
        <v>5</v>
      </c>
      <c r="G1380" s="4">
        <v>0</v>
      </c>
      <c r="H1380" s="4">
        <v>2</v>
      </c>
      <c r="I1380" s="15"/>
    </row>
    <row r="1381" spans="1:9" x14ac:dyDescent="0.3">
      <c r="A1381" s="2" t="s">
        <v>10266</v>
      </c>
      <c r="B1381" s="2" t="s">
        <v>10267</v>
      </c>
      <c r="C1381" s="3">
        <v>40</v>
      </c>
      <c r="D1381" s="4">
        <f>الجدول1[[#This Row],[İTHALAT VERGİSİ(BİRİM BAŞINA USD)]]/3</f>
        <v>13.333333333333334</v>
      </c>
      <c r="E1381" s="4">
        <f>الجدول1[[#This Row],[İTHALAT VERGİSİ(BİRİM BAŞINA USD)]]+الجدول1[[#This Row],[HİZMET ÖDENEĞİ (BİRİM BAŞINA USD)]]</f>
        <v>53.333333333333336</v>
      </c>
      <c r="F1381" s="3" t="s">
        <v>5</v>
      </c>
      <c r="G1381" s="4">
        <v>0</v>
      </c>
      <c r="H1381" s="4">
        <v>2</v>
      </c>
      <c r="I1381" s="15"/>
    </row>
    <row r="1382" spans="1:9" x14ac:dyDescent="0.3">
      <c r="A1382" s="2" t="s">
        <v>6860</v>
      </c>
      <c r="B1382" s="2" t="s">
        <v>6795</v>
      </c>
      <c r="C1382" s="3">
        <v>40</v>
      </c>
      <c r="D1382" s="4">
        <f>الجدول1[[#This Row],[İTHALAT VERGİSİ(BİRİM BAŞINA USD)]]/3</f>
        <v>13.333333333333334</v>
      </c>
      <c r="E1382" s="4">
        <f>الجدول1[[#This Row],[İTHALAT VERGİSİ(BİRİM BAŞINA USD)]]+الجدول1[[#This Row],[HİZMET ÖDENEĞİ (BİRİM BAŞINA USD)]]</f>
        <v>53.333333333333336</v>
      </c>
      <c r="F1382" s="3" t="s">
        <v>5</v>
      </c>
      <c r="G1382" s="4">
        <v>0</v>
      </c>
      <c r="H1382" s="4">
        <v>2</v>
      </c>
      <c r="I1382" s="15"/>
    </row>
    <row r="1383" spans="1:9" ht="28.8" x14ac:dyDescent="0.3">
      <c r="A1383" s="2" t="s">
        <v>8015</v>
      </c>
      <c r="B1383" s="2" t="s">
        <v>8016</v>
      </c>
      <c r="C1383" s="3">
        <v>20</v>
      </c>
      <c r="D1383" s="4">
        <f>الجدول1[[#This Row],[İTHALAT VERGİSİ(BİRİM BAŞINA USD)]]/3</f>
        <v>6.666666666666667</v>
      </c>
      <c r="E1383" s="4">
        <f>الجدول1[[#This Row],[İTHALAT VERGİSİ(BİRİM BAŞINA USD)]]+الجدول1[[#This Row],[HİZMET ÖDENEĞİ (BİRİM BAŞINA USD)]]</f>
        <v>26.666666666666668</v>
      </c>
      <c r="F1383" s="3" t="s">
        <v>5</v>
      </c>
      <c r="G1383" s="4">
        <v>0</v>
      </c>
      <c r="H1383" s="4">
        <v>2</v>
      </c>
      <c r="I1383" s="15"/>
    </row>
    <row r="1384" spans="1:9" ht="43.2" x14ac:dyDescent="0.3">
      <c r="A1384" s="2" t="s">
        <v>5678</v>
      </c>
      <c r="B1384" s="2" t="s">
        <v>5679</v>
      </c>
      <c r="C1384" s="3">
        <v>40</v>
      </c>
      <c r="D1384" s="4">
        <f>الجدول1[[#This Row],[İTHALAT VERGİSİ(BİRİM BAŞINA USD)]]/3</f>
        <v>13.333333333333334</v>
      </c>
      <c r="E1384" s="4">
        <f>الجدول1[[#This Row],[İTHALAT VERGİSİ(BİRİM BAŞINA USD)]]+الجدول1[[#This Row],[HİZMET ÖDENEĞİ (BİRİM BAŞINA USD)]]</f>
        <v>53.333333333333336</v>
      </c>
      <c r="F1384" s="3" t="s">
        <v>5</v>
      </c>
      <c r="G1384" s="4">
        <v>0</v>
      </c>
      <c r="H1384" s="4">
        <v>2</v>
      </c>
      <c r="I1384" s="15"/>
    </row>
    <row r="1385" spans="1:9" x14ac:dyDescent="0.3">
      <c r="A1385" s="2" t="s">
        <v>4842</v>
      </c>
      <c r="B1385" s="2" t="s">
        <v>4843</v>
      </c>
      <c r="C1385" s="3">
        <v>40</v>
      </c>
      <c r="D1385" s="4">
        <f>الجدول1[[#This Row],[İTHALAT VERGİSİ(BİRİM BAŞINA USD)]]/3</f>
        <v>13.333333333333334</v>
      </c>
      <c r="E1385" s="4">
        <f>الجدول1[[#This Row],[İTHALAT VERGİSİ(BİRİM BAŞINA USD)]]+الجدول1[[#This Row],[HİZMET ÖDENEĞİ (BİRİM BAŞINA USD)]]</f>
        <v>53.333333333333336</v>
      </c>
      <c r="F1385" s="3" t="s">
        <v>5</v>
      </c>
      <c r="G1385" s="4">
        <v>0</v>
      </c>
      <c r="H1385" s="4">
        <v>2</v>
      </c>
      <c r="I1385" s="15"/>
    </row>
    <row r="1386" spans="1:9" x14ac:dyDescent="0.3">
      <c r="A1386" s="2" t="s">
        <v>4062</v>
      </c>
      <c r="B1386" s="2" t="s">
        <v>4063</v>
      </c>
      <c r="C1386" s="3">
        <v>40</v>
      </c>
      <c r="D1386" s="4">
        <f>الجدول1[[#This Row],[İTHALAT VERGİSİ(BİRİM BAŞINA USD)]]/3</f>
        <v>13.333333333333334</v>
      </c>
      <c r="E1386" s="4">
        <f>الجدول1[[#This Row],[İTHALAT VERGİSİ(BİRİM BAŞINA USD)]]+الجدول1[[#This Row],[HİZMET ÖDENEĞİ (BİRİM BAŞINA USD)]]</f>
        <v>53.333333333333336</v>
      </c>
      <c r="F1386" s="3" t="s">
        <v>5</v>
      </c>
      <c r="G1386" s="4">
        <v>0</v>
      </c>
      <c r="H1386" s="4">
        <v>2</v>
      </c>
      <c r="I1386" s="15"/>
    </row>
    <row r="1387" spans="1:9" x14ac:dyDescent="0.3">
      <c r="A1387" s="2" t="s">
        <v>6859</v>
      </c>
      <c r="B1387" s="2" t="s">
        <v>6795</v>
      </c>
      <c r="C1387" s="3">
        <v>40</v>
      </c>
      <c r="D1387" s="4">
        <f>الجدول1[[#This Row],[İTHALAT VERGİSİ(BİRİM BAŞINA USD)]]/3</f>
        <v>13.333333333333334</v>
      </c>
      <c r="E1387" s="4">
        <f>الجدول1[[#This Row],[İTHALAT VERGİSİ(BİRİM BAŞINA USD)]]+الجدول1[[#This Row],[HİZMET ÖDENEĞİ (BİRİM BAŞINA USD)]]</f>
        <v>53.333333333333336</v>
      </c>
      <c r="F1387" s="3" t="s">
        <v>5</v>
      </c>
      <c r="G1387" s="4">
        <v>0</v>
      </c>
      <c r="H1387" s="4">
        <v>2</v>
      </c>
      <c r="I1387" s="15"/>
    </row>
    <row r="1388" spans="1:9" ht="28.8" x14ac:dyDescent="0.3">
      <c r="A1388" s="2" t="s">
        <v>9139</v>
      </c>
      <c r="B1388" s="2" t="s">
        <v>9140</v>
      </c>
      <c r="C1388" s="3">
        <v>40</v>
      </c>
      <c r="D1388" s="4">
        <f>الجدول1[[#This Row],[İTHALAT VERGİSİ(BİRİM BAŞINA USD)]]/3</f>
        <v>13.333333333333334</v>
      </c>
      <c r="E1388" s="4">
        <f>الجدول1[[#This Row],[İTHALAT VERGİSİ(BİRİM BAŞINA USD)]]+الجدول1[[#This Row],[HİZMET ÖDENEĞİ (BİRİM BAŞINA USD)]]</f>
        <v>53.333333333333336</v>
      </c>
      <c r="F1388" s="3" t="s">
        <v>5</v>
      </c>
      <c r="G1388" s="4">
        <v>0</v>
      </c>
      <c r="H1388" s="4">
        <v>2</v>
      </c>
      <c r="I1388" s="15"/>
    </row>
    <row r="1389" spans="1:9" ht="28.8" x14ac:dyDescent="0.3">
      <c r="A1389" s="2" t="s">
        <v>9097</v>
      </c>
      <c r="B1389" s="2" t="s">
        <v>9098</v>
      </c>
      <c r="C1389" s="3">
        <v>40</v>
      </c>
      <c r="D1389" s="4">
        <f>الجدول1[[#This Row],[İTHALAT VERGİSİ(BİRİM BAŞINA USD)]]/3</f>
        <v>13.333333333333334</v>
      </c>
      <c r="E1389" s="4">
        <f>الجدول1[[#This Row],[İTHALAT VERGİSİ(BİRİM BAŞINA USD)]]+الجدول1[[#This Row],[HİZMET ÖDENEĞİ (BİRİM BAŞINA USD)]]</f>
        <v>53.333333333333336</v>
      </c>
      <c r="F1389" s="3" t="s">
        <v>5</v>
      </c>
      <c r="G1389" s="4">
        <v>0</v>
      </c>
      <c r="H1389" s="4">
        <v>2</v>
      </c>
      <c r="I1389" s="15"/>
    </row>
    <row r="1390" spans="1:9" x14ac:dyDescent="0.3">
      <c r="A1390" s="2" t="s">
        <v>4444</v>
      </c>
      <c r="B1390" s="2" t="s">
        <v>4445</v>
      </c>
      <c r="C1390" s="3">
        <v>40</v>
      </c>
      <c r="D1390" s="4">
        <f>الجدول1[[#This Row],[İTHALAT VERGİSİ(BİRİM BAŞINA USD)]]/3</f>
        <v>13.333333333333334</v>
      </c>
      <c r="E1390" s="4">
        <f>الجدول1[[#This Row],[İTHALAT VERGİSİ(BİRİM BAŞINA USD)]]+الجدول1[[#This Row],[HİZMET ÖDENEĞİ (BİRİM BAŞINA USD)]]</f>
        <v>53.333333333333336</v>
      </c>
      <c r="F1390" s="3" t="s">
        <v>5</v>
      </c>
      <c r="G1390" s="4">
        <v>0</v>
      </c>
      <c r="H1390" s="4">
        <v>2</v>
      </c>
      <c r="I1390" s="15"/>
    </row>
    <row r="1391" spans="1:9" x14ac:dyDescent="0.3">
      <c r="A1391" s="2" t="s">
        <v>5757</v>
      </c>
      <c r="B1391" s="2" t="s">
        <v>5758</v>
      </c>
      <c r="C1391" s="3">
        <v>40</v>
      </c>
      <c r="D1391" s="4">
        <f>الجدول1[[#This Row],[İTHALAT VERGİSİ(BİRİM BAŞINA USD)]]/3</f>
        <v>13.333333333333334</v>
      </c>
      <c r="E1391" s="4">
        <f>الجدول1[[#This Row],[İTHALAT VERGİSİ(BİRİM BAŞINA USD)]]+الجدول1[[#This Row],[HİZMET ÖDENEĞİ (BİRİM BAŞINA USD)]]</f>
        <v>53.333333333333336</v>
      </c>
      <c r="F1391" s="3" t="s">
        <v>5</v>
      </c>
      <c r="G1391" s="4">
        <v>0</v>
      </c>
      <c r="H1391" s="4">
        <v>2</v>
      </c>
      <c r="I1391" s="15"/>
    </row>
    <row r="1392" spans="1:9" x14ac:dyDescent="0.3">
      <c r="A1392" s="2" t="s">
        <v>5761</v>
      </c>
      <c r="B1392" s="2" t="s">
        <v>5762</v>
      </c>
      <c r="C1392" s="3">
        <v>40</v>
      </c>
      <c r="D1392" s="4">
        <f>الجدول1[[#This Row],[İTHALAT VERGİSİ(BİRİM BAŞINA USD)]]/3</f>
        <v>13.333333333333334</v>
      </c>
      <c r="E1392" s="4">
        <f>الجدول1[[#This Row],[İTHALAT VERGİSİ(BİRİM BAŞINA USD)]]+الجدول1[[#This Row],[HİZMET ÖDENEĞİ (BİRİM BAŞINA USD)]]</f>
        <v>53.333333333333336</v>
      </c>
      <c r="F1392" s="3" t="s">
        <v>5</v>
      </c>
      <c r="G1392" s="4">
        <v>0</v>
      </c>
      <c r="H1392" s="4">
        <v>2</v>
      </c>
      <c r="I1392" s="15"/>
    </row>
    <row r="1393" spans="1:9" x14ac:dyDescent="0.3">
      <c r="A1393" s="2" t="s">
        <v>5759</v>
      </c>
      <c r="B1393" s="2" t="s">
        <v>5760</v>
      </c>
      <c r="C1393" s="3">
        <v>40</v>
      </c>
      <c r="D1393" s="4">
        <f>الجدول1[[#This Row],[İTHALAT VERGİSİ(BİRİM BAŞINA USD)]]/3</f>
        <v>13.333333333333334</v>
      </c>
      <c r="E1393" s="4">
        <f>الجدول1[[#This Row],[İTHALAT VERGİSİ(BİRİM BAŞINA USD)]]+الجدول1[[#This Row],[HİZMET ÖDENEĞİ (BİRİM BAŞINA USD)]]</f>
        <v>53.333333333333336</v>
      </c>
      <c r="F1393" s="3" t="s">
        <v>5</v>
      </c>
      <c r="G1393" s="4">
        <v>0</v>
      </c>
      <c r="H1393" s="4">
        <v>2</v>
      </c>
      <c r="I1393" s="15"/>
    </row>
    <row r="1394" spans="1:9" ht="28.8" x14ac:dyDescent="0.3">
      <c r="A1394" s="2" t="s">
        <v>2805</v>
      </c>
      <c r="B1394" s="2" t="s">
        <v>2806</v>
      </c>
      <c r="C1394" s="3">
        <v>40</v>
      </c>
      <c r="D1394" s="4">
        <f>الجدول1[[#This Row],[İTHALAT VERGİSİ(BİRİM BAŞINA USD)]]/3</f>
        <v>13.333333333333334</v>
      </c>
      <c r="E1394" s="4">
        <f>الجدول1[[#This Row],[İTHALAT VERGİSİ(BİRİM BAŞINA USD)]]+الجدول1[[#This Row],[HİZMET ÖDENEĞİ (BİRİM BAŞINA USD)]]</f>
        <v>53.333333333333336</v>
      </c>
      <c r="F1394" s="3" t="s">
        <v>5</v>
      </c>
      <c r="G1394" s="4">
        <v>0</v>
      </c>
      <c r="H1394" s="4">
        <v>2</v>
      </c>
      <c r="I1394" s="15"/>
    </row>
    <row r="1395" spans="1:9" x14ac:dyDescent="0.3">
      <c r="A1395" s="2" t="s">
        <v>7312</v>
      </c>
      <c r="B1395" s="2" t="s">
        <v>7313</v>
      </c>
      <c r="C1395" s="3">
        <v>40</v>
      </c>
      <c r="D1395" s="4">
        <f>الجدول1[[#This Row],[İTHALAT VERGİSİ(BİRİM BAŞINA USD)]]/3</f>
        <v>13.333333333333334</v>
      </c>
      <c r="E1395" s="4">
        <f>الجدول1[[#This Row],[İTHALAT VERGİSİ(BİRİM BAŞINA USD)]]+الجدول1[[#This Row],[HİZMET ÖDENEĞİ (BİRİM BAŞINA USD)]]</f>
        <v>53.333333333333336</v>
      </c>
      <c r="F1395" s="3" t="s">
        <v>5</v>
      </c>
      <c r="G1395" s="4">
        <v>0</v>
      </c>
      <c r="H1395" s="4">
        <v>2</v>
      </c>
      <c r="I1395" s="15"/>
    </row>
    <row r="1396" spans="1:9" ht="28.8" x14ac:dyDescent="0.3">
      <c r="A1396" s="2" t="s">
        <v>9093</v>
      </c>
      <c r="B1396" s="2" t="s">
        <v>9094</v>
      </c>
      <c r="C1396" s="3">
        <v>40</v>
      </c>
      <c r="D1396" s="4">
        <f>الجدول1[[#This Row],[İTHALAT VERGİSİ(BİRİM BAŞINA USD)]]/3</f>
        <v>13.333333333333334</v>
      </c>
      <c r="E1396" s="4">
        <f>الجدول1[[#This Row],[İTHALAT VERGİSİ(BİRİM BAŞINA USD)]]+الجدول1[[#This Row],[HİZMET ÖDENEĞİ (BİRİM BAŞINA USD)]]</f>
        <v>53.333333333333336</v>
      </c>
      <c r="F1396" s="3" t="s">
        <v>5</v>
      </c>
      <c r="G1396" s="4">
        <v>0</v>
      </c>
      <c r="H1396" s="4">
        <v>2</v>
      </c>
      <c r="I1396" s="15"/>
    </row>
    <row r="1397" spans="1:9" x14ac:dyDescent="0.3">
      <c r="A1397" s="2" t="s">
        <v>3996</v>
      </c>
      <c r="B1397" s="2" t="s">
        <v>3997</v>
      </c>
      <c r="C1397" s="3">
        <v>40</v>
      </c>
      <c r="D1397" s="4">
        <f>الجدول1[[#This Row],[İTHALAT VERGİSİ(BİRİM BAŞINA USD)]]/3</f>
        <v>13.333333333333334</v>
      </c>
      <c r="E1397" s="4">
        <f>الجدول1[[#This Row],[İTHALAT VERGİSİ(BİRİM BAŞINA USD)]]+الجدول1[[#This Row],[HİZMET ÖDENEĞİ (BİRİM BAŞINA USD)]]</f>
        <v>53.333333333333336</v>
      </c>
      <c r="F1397" s="3" t="s">
        <v>5</v>
      </c>
      <c r="G1397" s="4">
        <v>0</v>
      </c>
      <c r="H1397" s="4">
        <v>2</v>
      </c>
      <c r="I1397" s="15"/>
    </row>
    <row r="1398" spans="1:9" x14ac:dyDescent="0.3">
      <c r="A1398" s="2" t="s">
        <v>6858</v>
      </c>
      <c r="B1398" s="2" t="s">
        <v>6795</v>
      </c>
      <c r="C1398" s="3">
        <v>40</v>
      </c>
      <c r="D1398" s="4">
        <f>الجدول1[[#This Row],[İTHALAT VERGİSİ(BİRİM BAŞINA USD)]]/3</f>
        <v>13.333333333333334</v>
      </c>
      <c r="E1398" s="4">
        <f>الجدول1[[#This Row],[İTHALAT VERGİSİ(BİRİM BAŞINA USD)]]+الجدول1[[#This Row],[HİZMET ÖDENEĞİ (BİRİM BAŞINA USD)]]</f>
        <v>53.333333333333336</v>
      </c>
      <c r="F1398" s="3" t="s">
        <v>5</v>
      </c>
      <c r="G1398" s="4">
        <v>0</v>
      </c>
      <c r="H1398" s="4">
        <v>2</v>
      </c>
      <c r="I1398" s="15"/>
    </row>
    <row r="1399" spans="1:9" x14ac:dyDescent="0.3">
      <c r="A1399" s="2" t="s">
        <v>10260</v>
      </c>
      <c r="B1399" s="2" t="s">
        <v>10261</v>
      </c>
      <c r="C1399" s="3">
        <v>20</v>
      </c>
      <c r="D1399" s="4">
        <f>الجدول1[[#This Row],[İTHALAT VERGİSİ(BİRİM BAŞINA USD)]]/3</f>
        <v>6.666666666666667</v>
      </c>
      <c r="E1399" s="4">
        <f>الجدول1[[#This Row],[İTHALAT VERGİSİ(BİRİM BAŞINA USD)]]+الجدول1[[#This Row],[HİZMET ÖDENEĞİ (BİRİM BAŞINA USD)]]</f>
        <v>26.666666666666668</v>
      </c>
      <c r="F1399" s="3" t="s">
        <v>5</v>
      </c>
      <c r="G1399" s="4">
        <v>0</v>
      </c>
      <c r="H1399" s="4">
        <v>2</v>
      </c>
      <c r="I1399" s="15"/>
    </row>
    <row r="1400" spans="1:9" ht="28.8" x14ac:dyDescent="0.3">
      <c r="A1400" s="2" t="s">
        <v>3455</v>
      </c>
      <c r="B1400" s="2" t="s">
        <v>3456</v>
      </c>
      <c r="C1400" s="3">
        <v>20</v>
      </c>
      <c r="D1400" s="4">
        <f>الجدول1[[#This Row],[İTHALAT VERGİSİ(BİRİM BAŞINA USD)]]/3</f>
        <v>6.666666666666667</v>
      </c>
      <c r="E1400" s="4">
        <f>الجدول1[[#This Row],[İTHALAT VERGİSİ(BİRİM BAŞINA USD)]]+الجدول1[[#This Row],[HİZMET ÖDENEĞİ (BİRİM BAŞINA USD)]]</f>
        <v>26.666666666666668</v>
      </c>
      <c r="F1400" s="3" t="s">
        <v>5</v>
      </c>
      <c r="G1400" s="4">
        <v>0</v>
      </c>
      <c r="H1400" s="4">
        <v>2</v>
      </c>
      <c r="I1400" s="15"/>
    </row>
    <row r="1401" spans="1:9" x14ac:dyDescent="0.3">
      <c r="A1401" s="2" t="s">
        <v>3662</v>
      </c>
      <c r="B1401" s="2" t="s">
        <v>3663</v>
      </c>
      <c r="C1401" s="3">
        <v>20</v>
      </c>
      <c r="D1401" s="4">
        <f>الجدول1[[#This Row],[İTHALAT VERGİSİ(BİRİM BAŞINA USD)]]/3</f>
        <v>6.666666666666667</v>
      </c>
      <c r="E1401" s="4">
        <f>الجدول1[[#This Row],[İTHALAT VERGİSİ(BİRİM BAŞINA USD)]]+الجدول1[[#This Row],[HİZMET ÖDENEĞİ (BİRİM BAŞINA USD)]]</f>
        <v>26.666666666666668</v>
      </c>
      <c r="F1401" s="3" t="s">
        <v>5</v>
      </c>
      <c r="G1401" s="4">
        <v>0</v>
      </c>
      <c r="H1401" s="4">
        <v>2</v>
      </c>
      <c r="I1401" s="15"/>
    </row>
    <row r="1402" spans="1:9" ht="28.8" x14ac:dyDescent="0.3">
      <c r="A1402" s="2" t="s">
        <v>7859</v>
      </c>
      <c r="B1402" s="2" t="s">
        <v>7860</v>
      </c>
      <c r="C1402" s="3">
        <v>20</v>
      </c>
      <c r="D1402" s="4">
        <f>الجدول1[[#This Row],[İTHALAT VERGİSİ(BİRİM BAŞINA USD)]]/3</f>
        <v>6.666666666666667</v>
      </c>
      <c r="E1402" s="4">
        <f>الجدول1[[#This Row],[İTHALAT VERGİSİ(BİRİM BAŞINA USD)]]+الجدول1[[#This Row],[HİZMET ÖDENEĞİ (BİRİM BAŞINA USD)]]</f>
        <v>26.666666666666668</v>
      </c>
      <c r="F1402" s="3" t="s">
        <v>5</v>
      </c>
      <c r="G1402" s="4">
        <v>0</v>
      </c>
      <c r="H1402" s="4">
        <v>2</v>
      </c>
      <c r="I1402" s="15"/>
    </row>
    <row r="1403" spans="1:9" x14ac:dyDescent="0.3">
      <c r="A1403" s="2" t="s">
        <v>2991</v>
      </c>
      <c r="B1403" s="2" t="s">
        <v>2992</v>
      </c>
      <c r="C1403" s="3">
        <v>20</v>
      </c>
      <c r="D1403" s="4">
        <f>الجدول1[[#This Row],[İTHALAT VERGİSİ(BİRİM BAŞINA USD)]]/3</f>
        <v>6.666666666666667</v>
      </c>
      <c r="E1403" s="4">
        <f>الجدول1[[#This Row],[İTHALAT VERGİSİ(BİRİM BAŞINA USD)]]+الجدول1[[#This Row],[HİZMET ÖDENEĞİ (BİRİM BAŞINA USD)]]</f>
        <v>26.666666666666668</v>
      </c>
      <c r="F1403" s="3" t="s">
        <v>5</v>
      </c>
      <c r="G1403" s="4">
        <v>0</v>
      </c>
      <c r="H1403" s="4">
        <v>2</v>
      </c>
      <c r="I1403" s="15"/>
    </row>
    <row r="1404" spans="1:9" ht="28.8" x14ac:dyDescent="0.3">
      <c r="A1404" s="2" t="s">
        <v>5168</v>
      </c>
      <c r="B1404" s="2" t="s">
        <v>5169</v>
      </c>
      <c r="C1404" s="3">
        <v>20</v>
      </c>
      <c r="D1404" s="4">
        <f>الجدول1[[#This Row],[İTHALAT VERGİSİ(BİRİM BAŞINA USD)]]/3</f>
        <v>6.666666666666667</v>
      </c>
      <c r="E1404" s="4">
        <f>الجدول1[[#This Row],[İTHALAT VERGİSİ(BİRİM BAŞINA USD)]]+الجدول1[[#This Row],[HİZMET ÖDENEĞİ (BİRİM BAŞINA USD)]]</f>
        <v>26.666666666666668</v>
      </c>
      <c r="F1404" s="3" t="s">
        <v>5</v>
      </c>
      <c r="G1404" s="4">
        <v>0</v>
      </c>
      <c r="H1404" s="4">
        <v>2</v>
      </c>
      <c r="I1404" s="15"/>
    </row>
    <row r="1405" spans="1:9" x14ac:dyDescent="0.3">
      <c r="A1405" s="2" t="s">
        <v>7857</v>
      </c>
      <c r="B1405" s="2" t="s">
        <v>7858</v>
      </c>
      <c r="C1405" s="3">
        <v>75</v>
      </c>
      <c r="D1405" s="4">
        <f>الجدول1[[#This Row],[İTHALAT VERGİSİ(BİRİM BAŞINA USD)]]/3</f>
        <v>25</v>
      </c>
      <c r="E1405" s="4">
        <f>الجدول1[[#This Row],[İTHALAT VERGİSİ(BİRİM BAŞINA USD)]]+الجدول1[[#This Row],[HİZMET ÖDENEĞİ (BİRİM BAŞINA USD)]]</f>
        <v>100</v>
      </c>
      <c r="F1405" s="3" t="s">
        <v>5</v>
      </c>
      <c r="G1405" s="4">
        <v>0</v>
      </c>
      <c r="H1405" s="4">
        <v>2</v>
      </c>
      <c r="I1405" s="15"/>
    </row>
    <row r="1406" spans="1:9" x14ac:dyDescent="0.3">
      <c r="A1406" s="2" t="s">
        <v>7863</v>
      </c>
      <c r="B1406" s="2" t="s">
        <v>7864</v>
      </c>
      <c r="C1406" s="3">
        <v>75</v>
      </c>
      <c r="D1406" s="4">
        <f>الجدول1[[#This Row],[İTHALAT VERGİSİ(BİRİM BAŞINA USD)]]/3</f>
        <v>25</v>
      </c>
      <c r="E1406" s="4">
        <f>الجدول1[[#This Row],[İTHALAT VERGİSİ(BİRİM BAŞINA USD)]]+الجدول1[[#This Row],[HİZMET ÖDENEĞİ (BİRİM BAŞINA USD)]]</f>
        <v>100</v>
      </c>
      <c r="F1406" s="3" t="s">
        <v>5</v>
      </c>
      <c r="G1406" s="4">
        <v>0</v>
      </c>
      <c r="H1406" s="4">
        <v>2</v>
      </c>
      <c r="I1406" s="15"/>
    </row>
    <row r="1407" spans="1:9" ht="28.8" x14ac:dyDescent="0.3">
      <c r="A1407" s="2" t="s">
        <v>7855</v>
      </c>
      <c r="B1407" s="2" t="s">
        <v>7856</v>
      </c>
      <c r="C1407" s="3">
        <v>75</v>
      </c>
      <c r="D1407" s="4">
        <f>الجدول1[[#This Row],[İTHALAT VERGİSİ(BİRİM BAŞINA USD)]]/3</f>
        <v>25</v>
      </c>
      <c r="E1407" s="4">
        <f>الجدول1[[#This Row],[İTHALAT VERGİSİ(BİRİM BAŞINA USD)]]+الجدول1[[#This Row],[HİZMET ÖDENEĞİ (BİRİM BAŞINA USD)]]</f>
        <v>100</v>
      </c>
      <c r="F1407" s="3" t="s">
        <v>5</v>
      </c>
      <c r="G1407" s="4">
        <v>0</v>
      </c>
      <c r="H1407" s="4">
        <v>2</v>
      </c>
      <c r="I1407" s="15"/>
    </row>
    <row r="1408" spans="1:9" x14ac:dyDescent="0.3">
      <c r="A1408" s="2" t="s">
        <v>3061</v>
      </c>
      <c r="B1408" s="2" t="s">
        <v>3062</v>
      </c>
      <c r="C1408" s="3">
        <v>20</v>
      </c>
      <c r="D1408" s="4">
        <f>الجدول1[[#This Row],[İTHALAT VERGİSİ(BİRİM BAŞINA USD)]]/3</f>
        <v>6.666666666666667</v>
      </c>
      <c r="E1408" s="4">
        <f>الجدول1[[#This Row],[İTHALAT VERGİSİ(BİRİM BAŞINA USD)]]+الجدول1[[#This Row],[HİZMET ÖDENEĞİ (BİRİM BAŞINA USD)]]</f>
        <v>26.666666666666668</v>
      </c>
      <c r="F1408" s="3" t="s">
        <v>5</v>
      </c>
      <c r="G1408" s="4">
        <v>0</v>
      </c>
      <c r="H1408" s="4">
        <v>2</v>
      </c>
      <c r="I1408" s="15"/>
    </row>
    <row r="1409" spans="1:9" x14ac:dyDescent="0.3">
      <c r="A1409" s="2" t="s">
        <v>3459</v>
      </c>
      <c r="B1409" s="2" t="s">
        <v>3460</v>
      </c>
      <c r="C1409" s="3">
        <v>20</v>
      </c>
      <c r="D1409" s="4">
        <f>الجدول1[[#This Row],[İTHALAT VERGİSİ(BİRİM BAŞINA USD)]]/3</f>
        <v>6.666666666666667</v>
      </c>
      <c r="E1409" s="4">
        <f>الجدول1[[#This Row],[İTHALAT VERGİSİ(BİRİM BAŞINA USD)]]+الجدول1[[#This Row],[HİZMET ÖDENEĞİ (BİRİM BAŞINA USD)]]</f>
        <v>26.666666666666668</v>
      </c>
      <c r="F1409" s="3" t="s">
        <v>5</v>
      </c>
      <c r="G1409" s="4">
        <v>0</v>
      </c>
      <c r="H1409" s="4">
        <v>2</v>
      </c>
      <c r="I1409" s="15"/>
    </row>
    <row r="1410" spans="1:9" ht="28.8" x14ac:dyDescent="0.3">
      <c r="A1410" s="2" t="s">
        <v>5188</v>
      </c>
      <c r="B1410" s="2" t="s">
        <v>5189</v>
      </c>
      <c r="C1410" s="3">
        <v>75</v>
      </c>
      <c r="D1410" s="4">
        <f>الجدول1[[#This Row],[İTHALAT VERGİSİ(BİRİM BAŞINA USD)]]/3</f>
        <v>25</v>
      </c>
      <c r="E1410" s="4">
        <f>الجدول1[[#This Row],[İTHALAT VERGİSİ(BİRİM BAŞINA USD)]]+الجدول1[[#This Row],[HİZMET ÖDENEĞİ (BİRİM BAŞINA USD)]]</f>
        <v>100</v>
      </c>
      <c r="F1410" s="3" t="s">
        <v>5</v>
      </c>
      <c r="G1410" s="4">
        <v>0</v>
      </c>
      <c r="H1410" s="4">
        <v>2</v>
      </c>
      <c r="I1410" s="15"/>
    </row>
    <row r="1411" spans="1:9" ht="28.8" x14ac:dyDescent="0.3">
      <c r="A1411" s="2" t="s">
        <v>153</v>
      </c>
      <c r="B1411" s="2" t="s">
        <v>154</v>
      </c>
      <c r="C1411" s="3">
        <v>40</v>
      </c>
      <c r="D1411" s="4">
        <f>الجدول1[[#This Row],[İTHALAT VERGİSİ(BİRİM BAŞINA USD)]]/3</f>
        <v>13.333333333333334</v>
      </c>
      <c r="E1411" s="4">
        <f>الجدول1[[#This Row],[İTHALAT VERGİSİ(BİRİM BAŞINA USD)]]+الجدول1[[#This Row],[HİZMET ÖDENEĞİ (BİRİM BAŞINA USD)]]</f>
        <v>53.333333333333336</v>
      </c>
      <c r="F1411" s="3" t="s">
        <v>5</v>
      </c>
      <c r="G1411" s="4">
        <v>0</v>
      </c>
      <c r="H1411" s="4">
        <v>2</v>
      </c>
      <c r="I1411" s="15"/>
    </row>
    <row r="1412" spans="1:9" x14ac:dyDescent="0.3">
      <c r="A1412" s="2" t="s">
        <v>4840</v>
      </c>
      <c r="B1412" s="2" t="s">
        <v>4841</v>
      </c>
      <c r="C1412" s="3">
        <v>20</v>
      </c>
      <c r="D1412" s="4">
        <f>الجدول1[[#This Row],[İTHALAT VERGİSİ(BİRİM BAŞINA USD)]]/3</f>
        <v>6.666666666666667</v>
      </c>
      <c r="E1412" s="4">
        <f>الجدول1[[#This Row],[İTHALAT VERGİSİ(BİRİM BAŞINA USD)]]+الجدول1[[#This Row],[HİZMET ÖDENEĞİ (BİRİM BAŞINA USD)]]</f>
        <v>26.666666666666668</v>
      </c>
      <c r="F1412" s="3" t="s">
        <v>5</v>
      </c>
      <c r="G1412" s="4">
        <v>0</v>
      </c>
      <c r="H1412" s="4">
        <v>2</v>
      </c>
      <c r="I1412" s="15"/>
    </row>
    <row r="1413" spans="1:9" x14ac:dyDescent="0.3">
      <c r="A1413" s="2" t="s">
        <v>8441</v>
      </c>
      <c r="B1413" s="2" t="s">
        <v>8442</v>
      </c>
      <c r="C1413" s="3">
        <v>40</v>
      </c>
      <c r="D1413" s="4">
        <f>الجدول1[[#This Row],[İTHALAT VERGİSİ(BİRİM BAŞINA USD)]]/3</f>
        <v>13.333333333333334</v>
      </c>
      <c r="E1413" s="4">
        <f>الجدول1[[#This Row],[İTHALAT VERGİSİ(BİRİM BAŞINA USD)]]+الجدول1[[#This Row],[HİZMET ÖDENEĞİ (BİRİM BAŞINA USD)]]</f>
        <v>53.333333333333336</v>
      </c>
      <c r="F1413" s="3" t="s">
        <v>5</v>
      </c>
      <c r="G1413" s="4">
        <v>0</v>
      </c>
      <c r="H1413" s="4">
        <v>2</v>
      </c>
      <c r="I1413" s="15"/>
    </row>
    <row r="1414" spans="1:9" x14ac:dyDescent="0.3">
      <c r="A1414" s="2" t="s">
        <v>5086</v>
      </c>
      <c r="B1414" s="2" t="s">
        <v>5087</v>
      </c>
      <c r="C1414" s="3">
        <v>20</v>
      </c>
      <c r="D1414" s="4">
        <f>الجدول1[[#This Row],[İTHALAT VERGİSİ(BİRİM BAŞINA USD)]]/3</f>
        <v>6.666666666666667</v>
      </c>
      <c r="E1414" s="4">
        <f>الجدول1[[#This Row],[İTHALAT VERGİSİ(BİRİM BAŞINA USD)]]+الجدول1[[#This Row],[HİZMET ÖDENEĞİ (BİRİM BAŞINA USD)]]</f>
        <v>26.666666666666668</v>
      </c>
      <c r="F1414" s="3" t="s">
        <v>5</v>
      </c>
      <c r="G1414" s="4">
        <v>0</v>
      </c>
      <c r="H1414" s="4">
        <v>2</v>
      </c>
      <c r="I1414" s="15"/>
    </row>
    <row r="1415" spans="1:9" x14ac:dyDescent="0.3">
      <c r="A1415" s="2" t="s">
        <v>6769</v>
      </c>
      <c r="B1415" s="2" t="s">
        <v>6770</v>
      </c>
      <c r="C1415" s="3">
        <v>20</v>
      </c>
      <c r="D1415" s="4">
        <f>الجدول1[[#This Row],[İTHALAT VERGİSİ(BİRİM BAŞINA USD)]]/3</f>
        <v>6.666666666666667</v>
      </c>
      <c r="E1415" s="4">
        <f>الجدول1[[#This Row],[İTHALAT VERGİSİ(BİRİM BAŞINA USD)]]+الجدول1[[#This Row],[HİZMET ÖDENEĞİ (BİRİM BAŞINA USD)]]</f>
        <v>26.666666666666668</v>
      </c>
      <c r="F1415" s="3" t="s">
        <v>5</v>
      </c>
      <c r="G1415" s="4">
        <v>0</v>
      </c>
      <c r="H1415" s="4">
        <v>2</v>
      </c>
      <c r="I1415" s="15"/>
    </row>
    <row r="1416" spans="1:9" ht="28.8" x14ac:dyDescent="0.3">
      <c r="A1416" s="2" t="s">
        <v>7865</v>
      </c>
      <c r="B1416" s="2" t="s">
        <v>7866</v>
      </c>
      <c r="C1416" s="3">
        <v>40</v>
      </c>
      <c r="D1416" s="4">
        <f>الجدول1[[#This Row],[İTHALAT VERGİSİ(BİRİM BAŞINA USD)]]/3</f>
        <v>13.333333333333334</v>
      </c>
      <c r="E1416" s="4">
        <f>الجدول1[[#This Row],[İTHALAT VERGİSİ(BİRİM BAŞINA USD)]]+الجدول1[[#This Row],[HİZMET ÖDENEĞİ (BİRİM BAŞINA USD)]]</f>
        <v>53.333333333333336</v>
      </c>
      <c r="F1416" s="3" t="s">
        <v>5</v>
      </c>
      <c r="G1416" s="4">
        <v>0</v>
      </c>
      <c r="H1416" s="4">
        <v>2</v>
      </c>
      <c r="I1416" s="15"/>
    </row>
    <row r="1417" spans="1:9" x14ac:dyDescent="0.3">
      <c r="A1417" s="2" t="s">
        <v>205</v>
      </c>
      <c r="B1417" s="2" t="s">
        <v>206</v>
      </c>
      <c r="C1417" s="3">
        <v>40</v>
      </c>
      <c r="D1417" s="4">
        <f>الجدول1[[#This Row],[İTHALAT VERGİSİ(BİRİM BAŞINA USD)]]/3</f>
        <v>13.333333333333334</v>
      </c>
      <c r="E1417" s="4">
        <f>الجدول1[[#This Row],[İTHALAT VERGİSİ(BİRİM BAŞINA USD)]]+الجدول1[[#This Row],[HİZMET ÖDENEĞİ (BİRİM BAŞINA USD)]]</f>
        <v>53.333333333333336</v>
      </c>
      <c r="F1417" s="3" t="s">
        <v>5</v>
      </c>
      <c r="G1417" s="4">
        <v>0</v>
      </c>
      <c r="H1417" s="4">
        <v>2</v>
      </c>
      <c r="I1417" s="15"/>
    </row>
    <row r="1418" spans="1:9" ht="28.8" x14ac:dyDescent="0.3">
      <c r="A1418" s="2" t="s">
        <v>9133</v>
      </c>
      <c r="B1418" s="2" t="s">
        <v>9134</v>
      </c>
      <c r="C1418" s="3">
        <v>40</v>
      </c>
      <c r="D1418" s="4">
        <f>الجدول1[[#This Row],[İTHALAT VERGİSİ(BİRİM BAŞINA USD)]]/3</f>
        <v>13.333333333333334</v>
      </c>
      <c r="E1418" s="4">
        <f>الجدول1[[#This Row],[İTHALAT VERGİSİ(BİRİM BAŞINA USD)]]+الجدول1[[#This Row],[HİZMET ÖDENEĞİ (BİRİM BAŞINA USD)]]</f>
        <v>53.333333333333336</v>
      </c>
      <c r="F1418" s="3" t="s">
        <v>5</v>
      </c>
      <c r="G1418" s="4">
        <v>0</v>
      </c>
      <c r="H1418" s="4">
        <v>2</v>
      </c>
      <c r="I1418" s="15"/>
    </row>
    <row r="1419" spans="1:9" x14ac:dyDescent="0.3">
      <c r="A1419" s="2" t="s">
        <v>10060</v>
      </c>
      <c r="B1419" s="2" t="s">
        <v>10061</v>
      </c>
      <c r="C1419" s="3">
        <v>375</v>
      </c>
      <c r="D1419" s="4">
        <f>الجدول1[[#This Row],[İTHALAT VERGİSİ(BİRİM BAŞINA USD)]]/3</f>
        <v>125</v>
      </c>
      <c r="E1419" s="4">
        <f>الجدول1[[#This Row],[İTHALAT VERGİSİ(BİRİM BAŞINA USD)]]+الجدول1[[#This Row],[HİZMET ÖDENEĞİ (BİRİM BAŞINA USD)]]</f>
        <v>500</v>
      </c>
      <c r="F1419" s="3" t="s">
        <v>5</v>
      </c>
      <c r="G1419" s="4">
        <v>0</v>
      </c>
      <c r="H1419" s="4">
        <v>2</v>
      </c>
      <c r="I1419" s="15"/>
    </row>
    <row r="1420" spans="1:9" ht="28.8" x14ac:dyDescent="0.3">
      <c r="A1420" s="2" t="s">
        <v>5991</v>
      </c>
      <c r="B1420" s="2" t="s">
        <v>5992</v>
      </c>
      <c r="C1420" s="3">
        <v>40</v>
      </c>
      <c r="D1420" s="4">
        <f>الجدول1[[#This Row],[İTHALAT VERGİSİ(BİRİM BAŞINA USD)]]/3</f>
        <v>13.333333333333334</v>
      </c>
      <c r="E1420" s="4">
        <f>الجدول1[[#This Row],[İTHALAT VERGİSİ(BİRİM BAŞINA USD)]]+الجدول1[[#This Row],[HİZMET ÖDENEĞİ (BİRİM BAŞINA USD)]]</f>
        <v>53.333333333333336</v>
      </c>
      <c r="F1420" s="3" t="s">
        <v>5</v>
      </c>
      <c r="G1420" s="4">
        <v>0</v>
      </c>
      <c r="H1420" s="4">
        <v>2</v>
      </c>
      <c r="I1420" s="15"/>
    </row>
    <row r="1421" spans="1:9" x14ac:dyDescent="0.3">
      <c r="A1421" s="2" t="s">
        <v>5616</v>
      </c>
      <c r="B1421" s="2" t="s">
        <v>5617</v>
      </c>
      <c r="C1421" s="3">
        <v>40</v>
      </c>
      <c r="D1421" s="4">
        <f>الجدول1[[#This Row],[İTHALAT VERGİSİ(BİRİM BAŞINA USD)]]/3</f>
        <v>13.333333333333334</v>
      </c>
      <c r="E1421" s="4">
        <f>الجدول1[[#This Row],[İTHALAT VERGİSİ(BİRİM BAŞINA USD)]]+الجدول1[[#This Row],[HİZMET ÖDENEĞİ (BİRİM BAŞINA USD)]]</f>
        <v>53.333333333333336</v>
      </c>
      <c r="F1421" s="3" t="s">
        <v>5</v>
      </c>
      <c r="G1421" s="4">
        <v>0</v>
      </c>
      <c r="H1421" s="4">
        <v>2</v>
      </c>
      <c r="I1421" s="15"/>
    </row>
    <row r="1422" spans="1:9" x14ac:dyDescent="0.3">
      <c r="A1422" s="2" t="s">
        <v>7039</v>
      </c>
      <c r="B1422" s="2" t="s">
        <v>7037</v>
      </c>
      <c r="C1422" s="3">
        <v>20</v>
      </c>
      <c r="D1422" s="4">
        <f>الجدول1[[#This Row],[İTHALAT VERGİSİ(BİRİM BAŞINA USD)]]/3</f>
        <v>6.666666666666667</v>
      </c>
      <c r="E1422" s="4">
        <f>الجدول1[[#This Row],[İTHALAT VERGİSİ(BİRİM BAŞINA USD)]]+الجدول1[[#This Row],[HİZMET ÖDENEĞİ (BİRİM BAŞINA USD)]]</f>
        <v>26.666666666666668</v>
      </c>
      <c r="F1422" s="3" t="s">
        <v>5</v>
      </c>
      <c r="G1422" s="4">
        <v>0</v>
      </c>
      <c r="H1422" s="4">
        <v>2</v>
      </c>
      <c r="I1422" s="15"/>
    </row>
    <row r="1423" spans="1:9" x14ac:dyDescent="0.3">
      <c r="A1423" s="2" t="s">
        <v>7851</v>
      </c>
      <c r="B1423" s="2" t="s">
        <v>7852</v>
      </c>
      <c r="C1423" s="3">
        <v>40</v>
      </c>
      <c r="D1423" s="4">
        <f>الجدول1[[#This Row],[İTHALAT VERGİSİ(BİRİM BAŞINA USD)]]/3</f>
        <v>13.333333333333334</v>
      </c>
      <c r="E1423" s="4">
        <f>الجدول1[[#This Row],[İTHALAT VERGİSİ(BİRİM BAŞINA USD)]]+الجدول1[[#This Row],[HİZMET ÖDENEĞİ (BİRİM BAŞINA USD)]]</f>
        <v>53.333333333333336</v>
      </c>
      <c r="F1423" s="3" t="s">
        <v>5</v>
      </c>
      <c r="G1423" s="4">
        <v>0</v>
      </c>
      <c r="H1423" s="4">
        <v>2</v>
      </c>
      <c r="I1423" s="15"/>
    </row>
    <row r="1424" spans="1:9" ht="43.2" x14ac:dyDescent="0.3">
      <c r="A1424" s="2" t="s">
        <v>7869</v>
      </c>
      <c r="B1424" s="2" t="s">
        <v>7870</v>
      </c>
      <c r="C1424" s="3">
        <v>40</v>
      </c>
      <c r="D1424" s="4">
        <f>الجدول1[[#This Row],[İTHALAT VERGİSİ(BİRİM BAŞINA USD)]]/3</f>
        <v>13.333333333333334</v>
      </c>
      <c r="E1424" s="4">
        <f>الجدول1[[#This Row],[İTHALAT VERGİSİ(BİRİM BAŞINA USD)]]+الجدول1[[#This Row],[HİZMET ÖDENEĞİ (BİRİM BAŞINA USD)]]</f>
        <v>53.333333333333336</v>
      </c>
      <c r="F1424" s="3" t="s">
        <v>5</v>
      </c>
      <c r="G1424" s="4">
        <v>0</v>
      </c>
      <c r="H1424" s="4">
        <v>2</v>
      </c>
      <c r="I1424" s="15"/>
    </row>
    <row r="1425" spans="1:9" x14ac:dyDescent="0.3">
      <c r="A1425" s="2" t="s">
        <v>7434</v>
      </c>
      <c r="B1425" s="2" t="s">
        <v>7435</v>
      </c>
      <c r="C1425" s="3">
        <v>20</v>
      </c>
      <c r="D1425" s="4">
        <f>الجدول1[[#This Row],[İTHALAT VERGİSİ(BİRİM BAŞINA USD)]]/3</f>
        <v>6.666666666666667</v>
      </c>
      <c r="E1425" s="4">
        <f>الجدول1[[#This Row],[İTHALAT VERGİSİ(BİRİM BAŞINA USD)]]+الجدول1[[#This Row],[HİZMET ÖDENEĞİ (BİRİM BAŞINA USD)]]</f>
        <v>26.666666666666668</v>
      </c>
      <c r="F1425" s="3" t="s">
        <v>5</v>
      </c>
      <c r="G1425" s="4">
        <v>0</v>
      </c>
      <c r="H1425" s="4">
        <v>2</v>
      </c>
      <c r="I1425" s="15"/>
    </row>
    <row r="1426" spans="1:9" x14ac:dyDescent="0.3">
      <c r="A1426" s="2" t="s">
        <v>7953</v>
      </c>
      <c r="B1426" s="2" t="s">
        <v>7954</v>
      </c>
      <c r="C1426" s="3">
        <v>750</v>
      </c>
      <c r="D1426" s="4">
        <f>الجدول1[[#This Row],[İTHALAT VERGİSİ(BİRİM BAŞINA USD)]]/3</f>
        <v>250</v>
      </c>
      <c r="E1426" s="4">
        <f>الجدول1[[#This Row],[İTHALAT VERGİSİ(BİRİM BAŞINA USD)]]+الجدول1[[#This Row],[HİZMET ÖDENEĞİ (BİRİM BAŞINA USD)]]</f>
        <v>1000</v>
      </c>
      <c r="F1426" s="3" t="s">
        <v>5</v>
      </c>
      <c r="G1426" s="4">
        <v>0</v>
      </c>
      <c r="H1426" s="4">
        <v>2</v>
      </c>
      <c r="I1426" s="15"/>
    </row>
    <row r="1427" spans="1:9" x14ac:dyDescent="0.3">
      <c r="A1427" s="2" t="s">
        <v>2993</v>
      </c>
      <c r="B1427" s="2" t="s">
        <v>2994</v>
      </c>
      <c r="C1427" s="3">
        <v>40</v>
      </c>
      <c r="D1427" s="4">
        <f>الجدول1[[#This Row],[İTHALAT VERGİSİ(BİRİM BAŞINA USD)]]/3</f>
        <v>13.333333333333334</v>
      </c>
      <c r="E1427" s="4">
        <f>الجدول1[[#This Row],[İTHALAT VERGİSİ(BİRİM BAŞINA USD)]]+الجدول1[[#This Row],[HİZMET ÖDENEĞİ (BİRİM BAŞINA USD)]]</f>
        <v>53.333333333333336</v>
      </c>
      <c r="F1427" s="3" t="s">
        <v>5</v>
      </c>
      <c r="G1427" s="4">
        <v>0</v>
      </c>
      <c r="H1427" s="4">
        <v>2</v>
      </c>
      <c r="I1427" s="15"/>
    </row>
    <row r="1428" spans="1:9" x14ac:dyDescent="0.3">
      <c r="A1428" s="2" t="s">
        <v>10418</v>
      </c>
      <c r="B1428" s="2" t="s">
        <v>10419</v>
      </c>
      <c r="C1428" s="3">
        <v>40</v>
      </c>
      <c r="D1428" s="4">
        <f>الجدول1[[#This Row],[İTHALAT VERGİSİ(BİRİM BAŞINA USD)]]/3</f>
        <v>13.333333333333334</v>
      </c>
      <c r="E1428" s="4">
        <f>الجدول1[[#This Row],[İTHALAT VERGİSİ(BİRİM BAŞINA USD)]]+الجدول1[[#This Row],[HİZMET ÖDENEĞİ (BİRİM BAŞINA USD)]]</f>
        <v>53.333333333333336</v>
      </c>
      <c r="F1428" s="3" t="s">
        <v>5</v>
      </c>
      <c r="G1428" s="4">
        <v>0</v>
      </c>
      <c r="H1428" s="4">
        <v>2</v>
      </c>
      <c r="I1428" s="15"/>
    </row>
    <row r="1429" spans="1:9" x14ac:dyDescent="0.3">
      <c r="A1429" s="2" t="s">
        <v>7437</v>
      </c>
      <c r="B1429" s="2" t="s">
        <v>7438</v>
      </c>
      <c r="C1429" s="3">
        <v>75</v>
      </c>
      <c r="D1429" s="4">
        <f>الجدول1[[#This Row],[İTHALAT VERGİSİ(BİRİM BAŞINA USD)]]/3</f>
        <v>25</v>
      </c>
      <c r="E1429" s="4">
        <f>الجدول1[[#This Row],[İTHALAT VERGİSİ(BİRİM BAŞINA USD)]]+الجدول1[[#This Row],[HİZMET ÖDENEĞİ (BİRİM BAŞINA USD)]]</f>
        <v>100</v>
      </c>
      <c r="F1429" s="3" t="s">
        <v>5</v>
      </c>
      <c r="G1429" s="4">
        <v>0</v>
      </c>
      <c r="H1429" s="4">
        <v>2</v>
      </c>
      <c r="I1429" s="15"/>
    </row>
    <row r="1430" spans="1:9" x14ac:dyDescent="0.3">
      <c r="A1430" s="2" t="s">
        <v>5377</v>
      </c>
      <c r="B1430" s="2" t="s">
        <v>5378</v>
      </c>
      <c r="C1430" s="3">
        <v>375</v>
      </c>
      <c r="D1430" s="4">
        <f>الجدول1[[#This Row],[İTHALAT VERGİSİ(BİRİM BAŞINA USD)]]/3</f>
        <v>125</v>
      </c>
      <c r="E1430" s="4">
        <f>الجدول1[[#This Row],[İTHALAT VERGİSİ(BİRİM BAŞINA USD)]]+الجدول1[[#This Row],[HİZMET ÖDENEĞİ (BİRİM BAŞINA USD)]]</f>
        <v>500</v>
      </c>
      <c r="F1430" s="3" t="s">
        <v>5</v>
      </c>
      <c r="G1430" s="4">
        <v>0</v>
      </c>
      <c r="H1430" s="4">
        <v>2</v>
      </c>
      <c r="I1430" s="15"/>
    </row>
    <row r="1431" spans="1:9" x14ac:dyDescent="0.3">
      <c r="A1431" s="2" t="s">
        <v>10504</v>
      </c>
      <c r="B1431" s="2" t="s">
        <v>10505</v>
      </c>
      <c r="C1431" s="3">
        <v>750</v>
      </c>
      <c r="D1431" s="4">
        <f>الجدول1[[#This Row],[İTHALAT VERGİSİ(BİRİM BAŞINA USD)]]/3</f>
        <v>250</v>
      </c>
      <c r="E1431" s="4">
        <f>الجدول1[[#This Row],[İTHALAT VERGİSİ(BİRİM BAŞINA USD)]]+الجدول1[[#This Row],[HİZMET ÖDENEĞİ (BİRİM BAŞINA USD)]]</f>
        <v>1000</v>
      </c>
      <c r="F1431" s="3" t="s">
        <v>5</v>
      </c>
      <c r="G1431" s="4">
        <v>0</v>
      </c>
      <c r="H1431" s="4">
        <v>2</v>
      </c>
      <c r="I1431" s="15"/>
    </row>
    <row r="1432" spans="1:9" ht="28.8" x14ac:dyDescent="0.3">
      <c r="A1432" s="2" t="s">
        <v>167</v>
      </c>
      <c r="B1432" s="2" t="s">
        <v>168</v>
      </c>
      <c r="C1432" s="3">
        <v>150</v>
      </c>
      <c r="D1432" s="4">
        <f>الجدول1[[#This Row],[İTHALAT VERGİSİ(BİRİM BAŞINA USD)]]/3</f>
        <v>50</v>
      </c>
      <c r="E1432" s="4">
        <f>الجدول1[[#This Row],[İTHALAT VERGİSİ(BİRİM BAŞINA USD)]]+الجدول1[[#This Row],[HİZMET ÖDENEĞİ (BİRİM BAŞINA USD)]]</f>
        <v>200</v>
      </c>
      <c r="F1432" s="3" t="s">
        <v>5</v>
      </c>
      <c r="G1432" s="4">
        <v>0</v>
      </c>
      <c r="H1432" s="4">
        <v>2</v>
      </c>
      <c r="I1432" s="15"/>
    </row>
    <row r="1433" spans="1:9" ht="28.8" x14ac:dyDescent="0.3">
      <c r="A1433" s="2" t="s">
        <v>7439</v>
      </c>
      <c r="B1433" s="2" t="s">
        <v>7440</v>
      </c>
      <c r="C1433" s="3">
        <v>150</v>
      </c>
      <c r="D1433" s="4">
        <f>الجدول1[[#This Row],[İTHALAT VERGİSİ(BİRİM BAŞINA USD)]]/3</f>
        <v>50</v>
      </c>
      <c r="E1433" s="4">
        <f>الجدول1[[#This Row],[İTHALAT VERGİSİ(BİRİM BAŞINA USD)]]+الجدول1[[#This Row],[HİZMET ÖDENEĞİ (BİRİM BAŞINA USD)]]</f>
        <v>200</v>
      </c>
      <c r="F1433" s="3" t="s">
        <v>5</v>
      </c>
      <c r="G1433" s="4">
        <v>0</v>
      </c>
      <c r="H1433" s="4">
        <v>2</v>
      </c>
      <c r="I1433" s="15"/>
    </row>
    <row r="1434" spans="1:9" x14ac:dyDescent="0.3">
      <c r="A1434" s="2" t="s">
        <v>4844</v>
      </c>
      <c r="B1434" s="2" t="s">
        <v>4845</v>
      </c>
      <c r="C1434" s="3">
        <v>150</v>
      </c>
      <c r="D1434" s="4">
        <f>الجدول1[[#This Row],[İTHALAT VERGİSİ(BİRİM BAŞINA USD)]]/3</f>
        <v>50</v>
      </c>
      <c r="E1434" s="4">
        <f>الجدول1[[#This Row],[İTHALAT VERGİSİ(BİRİM BAŞINA USD)]]+الجدول1[[#This Row],[HİZMET ÖDENEĞİ (BİRİM BAŞINA USD)]]</f>
        <v>200</v>
      </c>
      <c r="F1434" s="3" t="s">
        <v>5</v>
      </c>
      <c r="G1434" s="4">
        <v>0</v>
      </c>
      <c r="H1434" s="4">
        <v>2</v>
      </c>
      <c r="I1434" s="15"/>
    </row>
    <row r="1435" spans="1:9" ht="28.8" x14ac:dyDescent="0.3">
      <c r="A1435" s="2" t="s">
        <v>9091</v>
      </c>
      <c r="B1435" s="2" t="s">
        <v>9092</v>
      </c>
      <c r="C1435" s="3">
        <v>3760</v>
      </c>
      <c r="D1435" s="4">
        <f>الجدول1[[#This Row],[İTHALAT VERGİSİ(BİRİM BAŞINA USD)]]/3</f>
        <v>1253.3333333333333</v>
      </c>
      <c r="E1435" s="4">
        <f>الجدول1[[#This Row],[İTHALAT VERGİSİ(BİRİM BAŞINA USD)]]+الجدول1[[#This Row],[HİZMET ÖDENEĞİ (BİRİM BAŞINA USD)]]</f>
        <v>5013.333333333333</v>
      </c>
      <c r="F1435" s="3" t="s">
        <v>5</v>
      </c>
      <c r="G1435" s="4">
        <v>0</v>
      </c>
      <c r="H1435" s="4">
        <v>2</v>
      </c>
      <c r="I1435" s="15"/>
    </row>
    <row r="1436" spans="1:9" x14ac:dyDescent="0.3">
      <c r="A1436" s="2" t="s">
        <v>5184</v>
      </c>
      <c r="B1436" s="2" t="s">
        <v>5185</v>
      </c>
      <c r="C1436" s="3">
        <v>40</v>
      </c>
      <c r="D1436" s="4">
        <f>الجدول1[[#This Row],[İTHALAT VERGİSİ(BİRİM BAŞINA USD)]]/3</f>
        <v>13.333333333333334</v>
      </c>
      <c r="E1436" s="4">
        <f>الجدول1[[#This Row],[İTHALAT VERGİSİ(BİRİM BAŞINA USD)]]+الجدول1[[#This Row],[HİZMET ÖDENEĞİ (BİRİM BAŞINA USD)]]</f>
        <v>53.333333333333336</v>
      </c>
      <c r="F1436" s="3" t="s">
        <v>5</v>
      </c>
      <c r="G1436" s="4">
        <v>0</v>
      </c>
      <c r="H1436" s="4">
        <v>2</v>
      </c>
      <c r="I1436" s="15"/>
    </row>
    <row r="1437" spans="1:9" ht="28.8" x14ac:dyDescent="0.3">
      <c r="A1437" s="2" t="s">
        <v>9089</v>
      </c>
      <c r="B1437" s="2" t="s">
        <v>9090</v>
      </c>
      <c r="C1437" s="3">
        <v>40</v>
      </c>
      <c r="D1437" s="4">
        <f>الجدول1[[#This Row],[İTHALAT VERGİSİ(BİRİM BAŞINA USD)]]/3</f>
        <v>13.333333333333334</v>
      </c>
      <c r="E1437" s="4">
        <f>الجدول1[[#This Row],[İTHALAT VERGİSİ(BİRİM BAŞINA USD)]]+الجدول1[[#This Row],[HİZMET ÖDENEĞİ (BİRİM BAŞINA USD)]]</f>
        <v>53.333333333333336</v>
      </c>
      <c r="F1437" s="3" t="s">
        <v>5</v>
      </c>
      <c r="G1437" s="4">
        <v>0</v>
      </c>
      <c r="H1437" s="4">
        <v>2</v>
      </c>
      <c r="I1437" s="15"/>
    </row>
    <row r="1438" spans="1:9" x14ac:dyDescent="0.3">
      <c r="A1438" s="2" t="s">
        <v>4020</v>
      </c>
      <c r="B1438" s="2" t="s">
        <v>4021</v>
      </c>
      <c r="C1438" s="3">
        <v>40</v>
      </c>
      <c r="D1438" s="4">
        <f>الجدول1[[#This Row],[İTHALAT VERGİSİ(BİRİM BAŞINA USD)]]/3</f>
        <v>13.333333333333334</v>
      </c>
      <c r="E1438" s="4">
        <f>الجدول1[[#This Row],[İTHALAT VERGİSİ(BİRİM BAŞINA USD)]]+الجدول1[[#This Row],[HİZMET ÖDENEĞİ (BİRİM BAŞINA USD)]]</f>
        <v>53.333333333333336</v>
      </c>
      <c r="F1438" s="3" t="s">
        <v>5</v>
      </c>
      <c r="G1438" s="4">
        <v>0</v>
      </c>
      <c r="H1438" s="4">
        <v>2</v>
      </c>
      <c r="I1438" s="15"/>
    </row>
    <row r="1439" spans="1:9" ht="28.8" x14ac:dyDescent="0.3">
      <c r="A1439" s="2" t="s">
        <v>234</v>
      </c>
      <c r="B1439" s="2" t="s">
        <v>235</v>
      </c>
      <c r="C1439" s="3">
        <v>750</v>
      </c>
      <c r="D1439" s="4">
        <f>الجدول1[[#This Row],[İTHALAT VERGİSİ(BİRİM BAŞINA USD)]]/3</f>
        <v>250</v>
      </c>
      <c r="E1439" s="4">
        <f>الجدول1[[#This Row],[İTHALAT VERGİSİ(BİRİM BAŞINA USD)]]+الجدول1[[#This Row],[HİZMET ÖDENEĞİ (BİRİM BAŞINA USD)]]</f>
        <v>1000</v>
      </c>
      <c r="F1439" s="3" t="s">
        <v>5</v>
      </c>
      <c r="G1439" s="4">
        <v>0</v>
      </c>
      <c r="H1439" s="4">
        <v>2</v>
      </c>
      <c r="I1439" s="15"/>
    </row>
    <row r="1440" spans="1:9" ht="28.8" x14ac:dyDescent="0.3">
      <c r="A1440" s="2" t="s">
        <v>3053</v>
      </c>
      <c r="B1440" s="2" t="s">
        <v>3054</v>
      </c>
      <c r="C1440" s="3">
        <v>75</v>
      </c>
      <c r="D1440" s="4">
        <f>الجدول1[[#This Row],[İTHALAT VERGİSİ(BİRİM BAŞINA USD)]]/3</f>
        <v>25</v>
      </c>
      <c r="E1440" s="4">
        <f>الجدول1[[#This Row],[İTHALAT VERGİSİ(BİRİM BAŞINA USD)]]+الجدول1[[#This Row],[HİZMET ÖDENEĞİ (BİRİM BAŞINA USD)]]</f>
        <v>100</v>
      </c>
      <c r="F1440" s="3" t="s">
        <v>5</v>
      </c>
      <c r="G1440" s="4">
        <v>0</v>
      </c>
      <c r="H1440" s="4">
        <v>2</v>
      </c>
      <c r="I1440" s="15"/>
    </row>
    <row r="1441" spans="1:9" ht="28.8" x14ac:dyDescent="0.3">
      <c r="A1441" s="2" t="s">
        <v>3055</v>
      </c>
      <c r="B1441" s="2" t="s">
        <v>3056</v>
      </c>
      <c r="C1441" s="3">
        <v>75</v>
      </c>
      <c r="D1441" s="4">
        <f>الجدول1[[#This Row],[İTHALAT VERGİSİ(BİRİM BAŞINA USD)]]/3</f>
        <v>25</v>
      </c>
      <c r="E1441" s="4">
        <f>الجدول1[[#This Row],[İTHALAT VERGİSİ(BİRİM BAŞINA USD)]]+الجدول1[[#This Row],[HİZMET ÖDENEĞİ (BİRİM BAŞINA USD)]]</f>
        <v>100</v>
      </c>
      <c r="F1441" s="3" t="s">
        <v>5</v>
      </c>
      <c r="G1441" s="4">
        <v>0</v>
      </c>
      <c r="H1441" s="4">
        <v>2</v>
      </c>
      <c r="I1441" s="15"/>
    </row>
    <row r="1442" spans="1:9" ht="28.8" x14ac:dyDescent="0.3">
      <c r="A1442" s="2" t="s">
        <v>161</v>
      </c>
      <c r="B1442" s="2" t="s">
        <v>162</v>
      </c>
      <c r="C1442" s="3">
        <v>20</v>
      </c>
      <c r="D1442" s="4">
        <f>الجدول1[[#This Row],[İTHALAT VERGİSİ(BİRİM BAŞINA USD)]]/3</f>
        <v>6.666666666666667</v>
      </c>
      <c r="E1442" s="4">
        <f>الجدول1[[#This Row],[İTHALAT VERGİSİ(BİRİM BAŞINA USD)]]+الجدول1[[#This Row],[HİZMET ÖDENEĞİ (BİRİM BAŞINA USD)]]</f>
        <v>26.666666666666668</v>
      </c>
      <c r="F1442" s="3" t="s">
        <v>5</v>
      </c>
      <c r="G1442" s="4">
        <v>0</v>
      </c>
      <c r="H1442" s="4">
        <v>2</v>
      </c>
      <c r="I1442" s="15"/>
    </row>
    <row r="1443" spans="1:9" ht="28.8" x14ac:dyDescent="0.3">
      <c r="A1443" s="2" t="s">
        <v>3051</v>
      </c>
      <c r="B1443" s="2" t="s">
        <v>3052</v>
      </c>
      <c r="C1443" s="3">
        <v>20</v>
      </c>
      <c r="D1443" s="4">
        <f>الجدول1[[#This Row],[İTHALAT VERGİSİ(BİRİM BAŞINA USD)]]/3</f>
        <v>6.666666666666667</v>
      </c>
      <c r="E1443" s="4">
        <f>الجدول1[[#This Row],[İTHALAT VERGİSİ(BİRİM BAŞINA USD)]]+الجدول1[[#This Row],[HİZMET ÖDENEĞİ (BİRİM BAŞINA USD)]]</f>
        <v>26.666666666666668</v>
      </c>
      <c r="F1443" s="3" t="s">
        <v>5</v>
      </c>
      <c r="G1443" s="4">
        <v>0</v>
      </c>
      <c r="H1443" s="4">
        <v>2</v>
      </c>
      <c r="I1443" s="15"/>
    </row>
    <row r="1444" spans="1:9" ht="28.8" x14ac:dyDescent="0.3">
      <c r="A1444" s="2" t="s">
        <v>3045</v>
      </c>
      <c r="B1444" s="2" t="s">
        <v>3046</v>
      </c>
      <c r="C1444" s="3">
        <v>20</v>
      </c>
      <c r="D1444" s="4">
        <f>الجدول1[[#This Row],[İTHALAT VERGİSİ(BİRİM BAŞINA USD)]]/3</f>
        <v>6.666666666666667</v>
      </c>
      <c r="E1444" s="4">
        <f>الجدول1[[#This Row],[İTHALAT VERGİSİ(BİRİM BAŞINA USD)]]+الجدول1[[#This Row],[HİZMET ÖDENEĞİ (BİRİM BAŞINA USD)]]</f>
        <v>26.666666666666668</v>
      </c>
      <c r="F1444" s="3" t="s">
        <v>5</v>
      </c>
      <c r="G1444" s="4">
        <v>0</v>
      </c>
      <c r="H1444" s="4">
        <v>2</v>
      </c>
      <c r="I1444" s="15"/>
    </row>
    <row r="1445" spans="1:9" ht="28.8" x14ac:dyDescent="0.3">
      <c r="A1445" s="2" t="s">
        <v>3049</v>
      </c>
      <c r="B1445" s="2" t="s">
        <v>3050</v>
      </c>
      <c r="C1445" s="3">
        <v>20</v>
      </c>
      <c r="D1445" s="4">
        <f>الجدول1[[#This Row],[İTHALAT VERGİSİ(BİRİM BAŞINA USD)]]/3</f>
        <v>6.666666666666667</v>
      </c>
      <c r="E1445" s="4">
        <f>الجدول1[[#This Row],[İTHALAT VERGİSİ(BİRİM BAŞINA USD)]]+الجدول1[[#This Row],[HİZMET ÖDENEĞİ (BİRİM BAŞINA USD)]]</f>
        <v>26.666666666666668</v>
      </c>
      <c r="F1445" s="3" t="s">
        <v>5</v>
      </c>
      <c r="G1445" s="4">
        <v>0</v>
      </c>
      <c r="H1445" s="4">
        <v>2</v>
      </c>
      <c r="I1445" s="15"/>
    </row>
    <row r="1446" spans="1:9" ht="28.8" x14ac:dyDescent="0.3">
      <c r="A1446" s="2" t="s">
        <v>3047</v>
      </c>
      <c r="B1446" s="2" t="s">
        <v>3048</v>
      </c>
      <c r="C1446" s="3">
        <v>150</v>
      </c>
      <c r="D1446" s="4">
        <f>الجدول1[[#This Row],[İTHALAT VERGİSİ(BİRİM BAŞINA USD)]]/3</f>
        <v>50</v>
      </c>
      <c r="E1446" s="4">
        <f>الجدول1[[#This Row],[İTHALAT VERGİSİ(BİRİM BAŞINA USD)]]+الجدول1[[#This Row],[HİZMET ÖDENEĞİ (BİRİM BAŞINA USD)]]</f>
        <v>200</v>
      </c>
      <c r="F1446" s="3" t="s">
        <v>5</v>
      </c>
      <c r="G1446" s="4">
        <v>0</v>
      </c>
      <c r="H1446" s="4">
        <v>2</v>
      </c>
      <c r="I1446" s="15"/>
    </row>
    <row r="1447" spans="1:9" ht="28.8" x14ac:dyDescent="0.3">
      <c r="A1447" s="2" t="s">
        <v>7380</v>
      </c>
      <c r="B1447" s="2" t="s">
        <v>7381</v>
      </c>
      <c r="C1447" s="3">
        <v>40</v>
      </c>
      <c r="D1447" s="4">
        <f>الجدول1[[#This Row],[İTHALAT VERGİSİ(BİRİM BAŞINA USD)]]/3</f>
        <v>13.333333333333334</v>
      </c>
      <c r="E1447" s="4">
        <f>الجدول1[[#This Row],[İTHALAT VERGİSİ(BİRİM BAŞINA USD)]]+الجدول1[[#This Row],[HİZMET ÖDENEĞİ (BİRİM BAŞINA USD)]]</f>
        <v>53.333333333333336</v>
      </c>
      <c r="F1447" s="3" t="s">
        <v>5</v>
      </c>
      <c r="G1447" s="4">
        <v>0</v>
      </c>
      <c r="H1447" s="4">
        <v>2</v>
      </c>
      <c r="I1447" s="15"/>
    </row>
    <row r="1448" spans="1:9" x14ac:dyDescent="0.3">
      <c r="A1448" s="2" t="s">
        <v>3033</v>
      </c>
      <c r="B1448" s="2" t="s">
        <v>3034</v>
      </c>
      <c r="C1448" s="3">
        <v>20</v>
      </c>
      <c r="D1448" s="4">
        <f>الجدول1[[#This Row],[İTHALAT VERGİSİ(BİRİM BAŞINA USD)]]/3</f>
        <v>6.666666666666667</v>
      </c>
      <c r="E1448" s="4">
        <f>الجدول1[[#This Row],[İTHALAT VERGİSİ(BİRİM BAŞINA USD)]]+الجدول1[[#This Row],[HİZMET ÖDENEĞİ (BİRİM BAŞINA USD)]]</f>
        <v>26.666666666666668</v>
      </c>
      <c r="F1448" s="3" t="s">
        <v>5</v>
      </c>
      <c r="G1448" s="4">
        <v>0</v>
      </c>
      <c r="H1448" s="4">
        <v>2</v>
      </c>
      <c r="I1448" s="15"/>
    </row>
    <row r="1449" spans="1:9" x14ac:dyDescent="0.3">
      <c r="A1449" s="2" t="s">
        <v>10262</v>
      </c>
      <c r="B1449" s="2" t="s">
        <v>10263</v>
      </c>
      <c r="C1449" s="3">
        <v>20</v>
      </c>
      <c r="D1449" s="4">
        <f>الجدول1[[#This Row],[İTHALAT VERGİSİ(BİRİM BAŞINA USD)]]/3</f>
        <v>6.666666666666667</v>
      </c>
      <c r="E1449" s="4">
        <f>الجدول1[[#This Row],[İTHALAT VERGİSİ(BİRİM BAŞINA USD)]]+الجدول1[[#This Row],[HİZMET ÖDENEĞİ (BİRİM BAŞINA USD)]]</f>
        <v>26.666666666666668</v>
      </c>
      <c r="F1449" s="3" t="s">
        <v>5</v>
      </c>
      <c r="G1449" s="4">
        <v>0</v>
      </c>
      <c r="H1449" s="4">
        <v>2</v>
      </c>
      <c r="I1449" s="15"/>
    </row>
    <row r="1450" spans="1:9" ht="28.8" x14ac:dyDescent="0.3">
      <c r="A1450" s="2" t="s">
        <v>145</v>
      </c>
      <c r="B1450" s="2" t="s">
        <v>146</v>
      </c>
      <c r="C1450" s="3">
        <v>20</v>
      </c>
      <c r="D1450" s="4">
        <f>الجدول1[[#This Row],[İTHALAT VERGİSİ(BİRİM BAŞINA USD)]]/3</f>
        <v>6.666666666666667</v>
      </c>
      <c r="E1450" s="4">
        <f>الجدول1[[#This Row],[İTHALAT VERGİSİ(BİRİM BAŞINA USD)]]+الجدول1[[#This Row],[HİZMET ÖDENEĞİ (BİRİM BAŞINA USD)]]</f>
        <v>26.666666666666668</v>
      </c>
      <c r="F1450" s="3" t="s">
        <v>5</v>
      </c>
      <c r="G1450" s="4">
        <v>0</v>
      </c>
      <c r="H1450" s="4">
        <v>2</v>
      </c>
      <c r="I1450" s="15"/>
    </row>
    <row r="1451" spans="1:9" x14ac:dyDescent="0.3">
      <c r="A1451" s="2" t="s">
        <v>4022</v>
      </c>
      <c r="B1451" s="2" t="s">
        <v>4023</v>
      </c>
      <c r="C1451" s="3">
        <v>20</v>
      </c>
      <c r="D1451" s="4">
        <f>الجدول1[[#This Row],[İTHALAT VERGİSİ(BİRİM BAŞINA USD)]]/3</f>
        <v>6.666666666666667</v>
      </c>
      <c r="E1451" s="4">
        <f>الجدول1[[#This Row],[İTHALAT VERGİSİ(BİRİM BAŞINA USD)]]+الجدول1[[#This Row],[HİZMET ÖDENEĞİ (BİRİM BAŞINA USD)]]</f>
        <v>26.666666666666668</v>
      </c>
      <c r="F1451" s="3" t="s">
        <v>5</v>
      </c>
      <c r="G1451" s="4">
        <v>0</v>
      </c>
      <c r="H1451" s="4">
        <v>2</v>
      </c>
      <c r="I1451" s="15"/>
    </row>
    <row r="1452" spans="1:9" x14ac:dyDescent="0.3">
      <c r="A1452" s="2" t="s">
        <v>3175</v>
      </c>
      <c r="B1452" s="2" t="s">
        <v>3176</v>
      </c>
      <c r="C1452" s="3">
        <v>20</v>
      </c>
      <c r="D1452" s="4">
        <f>الجدول1[[#This Row],[İTHALAT VERGİSİ(BİRİM BAŞINA USD)]]/3</f>
        <v>6.666666666666667</v>
      </c>
      <c r="E1452" s="4">
        <f>الجدول1[[#This Row],[İTHALAT VERGİSİ(BİRİM BAŞINA USD)]]+الجدول1[[#This Row],[HİZMET ÖDENEĞİ (BİRİM BAŞINA USD)]]</f>
        <v>26.666666666666668</v>
      </c>
      <c r="F1452" s="3" t="s">
        <v>5</v>
      </c>
      <c r="G1452" s="4">
        <v>0</v>
      </c>
      <c r="H1452" s="4">
        <v>2</v>
      </c>
      <c r="I1452" s="15"/>
    </row>
    <row r="1453" spans="1:9" ht="28.8" x14ac:dyDescent="0.3">
      <c r="A1453" s="2" t="s">
        <v>3039</v>
      </c>
      <c r="B1453" s="2" t="s">
        <v>3040</v>
      </c>
      <c r="C1453" s="3">
        <v>3760</v>
      </c>
      <c r="D1453" s="4">
        <f>الجدول1[[#This Row],[İTHALAT VERGİSİ(BİRİM BAŞINA USD)]]/3</f>
        <v>1253.3333333333333</v>
      </c>
      <c r="E1453" s="4">
        <f>الجدول1[[#This Row],[İTHALAT VERGİSİ(BİRİM BAŞINA USD)]]+الجدول1[[#This Row],[HİZMET ÖDENEĞİ (BİRİM BAŞINA USD)]]</f>
        <v>5013.333333333333</v>
      </c>
      <c r="F1453" s="3" t="s">
        <v>5</v>
      </c>
      <c r="G1453" s="4">
        <v>0</v>
      </c>
      <c r="H1453" s="4">
        <v>2</v>
      </c>
      <c r="I1453" s="15"/>
    </row>
    <row r="1454" spans="1:9" ht="43.2" x14ac:dyDescent="0.3">
      <c r="A1454" s="2" t="s">
        <v>1283</v>
      </c>
      <c r="B1454" s="2" t="s">
        <v>1284</v>
      </c>
      <c r="C1454" s="3">
        <v>75</v>
      </c>
      <c r="D1454" s="4">
        <f>الجدول1[[#This Row],[İTHALAT VERGİSİ(BİRİM BAŞINA USD)]]/3</f>
        <v>25</v>
      </c>
      <c r="E1454" s="4">
        <f>الجدول1[[#This Row],[İTHALAT VERGİSİ(BİRİM BAŞINA USD)]]+الجدول1[[#This Row],[HİZMET ÖDENEĞİ (BİRİM BAŞINA USD)]]</f>
        <v>100</v>
      </c>
      <c r="F1454" s="3" t="s">
        <v>5</v>
      </c>
      <c r="G1454" s="4">
        <v>0</v>
      </c>
      <c r="H1454" s="4">
        <v>2</v>
      </c>
      <c r="I1454" s="15"/>
    </row>
    <row r="1455" spans="1:9" x14ac:dyDescent="0.3">
      <c r="A1455" s="2" t="s">
        <v>10258</v>
      </c>
      <c r="B1455" s="2" t="s">
        <v>10259</v>
      </c>
      <c r="C1455" s="3">
        <v>20</v>
      </c>
      <c r="D1455" s="4">
        <f>الجدول1[[#This Row],[İTHALAT VERGİSİ(BİRİM BAŞINA USD)]]/3</f>
        <v>6.666666666666667</v>
      </c>
      <c r="E1455" s="4">
        <f>الجدول1[[#This Row],[İTHALAT VERGİSİ(BİRİM BAŞINA USD)]]+الجدول1[[#This Row],[HİZMET ÖDENEĞİ (BİRİM BAŞINA USD)]]</f>
        <v>26.666666666666668</v>
      </c>
      <c r="F1455" s="3" t="s">
        <v>5</v>
      </c>
      <c r="G1455" s="4">
        <v>0</v>
      </c>
      <c r="H1455" s="4">
        <v>2</v>
      </c>
      <c r="I1455" s="15"/>
    </row>
    <row r="1456" spans="1:9" x14ac:dyDescent="0.3">
      <c r="A1456" s="2" t="s">
        <v>3043</v>
      </c>
      <c r="B1456" s="2" t="s">
        <v>3044</v>
      </c>
      <c r="C1456" s="3">
        <v>20</v>
      </c>
      <c r="D1456" s="4">
        <f>الجدول1[[#This Row],[İTHALAT VERGİSİ(BİRİM BAŞINA USD)]]/3</f>
        <v>6.666666666666667</v>
      </c>
      <c r="E1456" s="4">
        <f>الجدول1[[#This Row],[İTHALAT VERGİSİ(BİRİM BAŞINA USD)]]+الجدول1[[#This Row],[HİZMET ÖDENEĞİ (BİRİM BAŞINA USD)]]</f>
        <v>26.666666666666668</v>
      </c>
      <c r="F1456" s="3" t="s">
        <v>5</v>
      </c>
      <c r="G1456" s="4">
        <v>0</v>
      </c>
      <c r="H1456" s="4">
        <v>2</v>
      </c>
      <c r="I1456" s="15"/>
    </row>
    <row r="1457" spans="1:9" ht="28.8" x14ac:dyDescent="0.3">
      <c r="A1457" s="2" t="s">
        <v>2588</v>
      </c>
      <c r="B1457" s="2" t="s">
        <v>2589</v>
      </c>
      <c r="C1457" s="3">
        <v>20</v>
      </c>
      <c r="D1457" s="4">
        <f>الجدول1[[#This Row],[İTHALAT VERGİSİ(BİRİM BAŞINA USD)]]/3</f>
        <v>6.666666666666667</v>
      </c>
      <c r="E1457" s="4">
        <f>الجدول1[[#This Row],[İTHALAT VERGİSİ(BİRİM BAŞINA USD)]]+الجدول1[[#This Row],[HİZMET ÖDENEĞİ (BİRİM BAŞINA USD)]]</f>
        <v>26.666666666666668</v>
      </c>
      <c r="F1457" s="3" t="s">
        <v>5</v>
      </c>
      <c r="G1457" s="4">
        <v>0</v>
      </c>
      <c r="H1457" s="4">
        <v>2</v>
      </c>
      <c r="I1457" s="15"/>
    </row>
    <row r="1458" spans="1:9" x14ac:dyDescent="0.3">
      <c r="A1458" s="2" t="s">
        <v>3612</v>
      </c>
      <c r="B1458" s="2" t="s">
        <v>3613</v>
      </c>
      <c r="C1458" s="3">
        <v>20</v>
      </c>
      <c r="D1458" s="4">
        <f>الجدول1[[#This Row],[İTHALAT VERGİSİ(BİRİM BAŞINA USD)]]/3</f>
        <v>6.666666666666667</v>
      </c>
      <c r="E1458" s="4">
        <f>الجدول1[[#This Row],[İTHALAT VERGİSİ(BİRİM BAŞINA USD)]]+الجدول1[[#This Row],[HİZMET ÖDENEĞİ (BİRİM BAŞINA USD)]]</f>
        <v>26.666666666666668</v>
      </c>
      <c r="F1458" s="3" t="s">
        <v>5</v>
      </c>
      <c r="G1458" s="4">
        <v>0</v>
      </c>
      <c r="H1458" s="4">
        <v>2</v>
      </c>
      <c r="I1458" s="15"/>
    </row>
    <row r="1459" spans="1:9" ht="28.8" x14ac:dyDescent="0.3">
      <c r="A1459" s="2" t="s">
        <v>2586</v>
      </c>
      <c r="B1459" s="2" t="s">
        <v>2587</v>
      </c>
      <c r="C1459" s="3">
        <v>20</v>
      </c>
      <c r="D1459" s="4">
        <f>الجدول1[[#This Row],[İTHALAT VERGİSİ(BİRİM BAŞINA USD)]]/3</f>
        <v>6.666666666666667</v>
      </c>
      <c r="E1459" s="4">
        <f>الجدول1[[#This Row],[İTHALAT VERGİSİ(BİRİM BAŞINA USD)]]+الجدول1[[#This Row],[HİZMET ÖDENEĞİ (BİRİM BAŞINA USD)]]</f>
        <v>26.666666666666668</v>
      </c>
      <c r="F1459" s="3" t="s">
        <v>5</v>
      </c>
      <c r="G1459" s="4">
        <v>0</v>
      </c>
      <c r="H1459" s="4">
        <v>2</v>
      </c>
      <c r="I1459" s="15"/>
    </row>
    <row r="1460" spans="1:9" x14ac:dyDescent="0.3">
      <c r="A1460" s="2" t="s">
        <v>7151</v>
      </c>
      <c r="B1460" s="2" t="s">
        <v>7152</v>
      </c>
      <c r="C1460" s="3">
        <v>75</v>
      </c>
      <c r="D1460" s="4">
        <f>الجدول1[[#This Row],[İTHALAT VERGİSİ(BİRİM BAŞINA USD)]]/3</f>
        <v>25</v>
      </c>
      <c r="E1460" s="4">
        <f>الجدول1[[#This Row],[İTHALAT VERGİSİ(BİRİM BAŞINA USD)]]+الجدول1[[#This Row],[HİZMET ÖDENEĞİ (BİRİM BAŞINA USD)]]</f>
        <v>100</v>
      </c>
      <c r="F1460" s="3" t="s">
        <v>5</v>
      </c>
      <c r="G1460" s="4">
        <v>0</v>
      </c>
      <c r="H1460" s="4">
        <v>2</v>
      </c>
      <c r="I1460" s="15"/>
    </row>
    <row r="1461" spans="1:9" ht="28.8" x14ac:dyDescent="0.3">
      <c r="A1461" s="2" t="s">
        <v>3059</v>
      </c>
      <c r="B1461" s="2" t="s">
        <v>3060</v>
      </c>
      <c r="C1461" s="3">
        <v>20</v>
      </c>
      <c r="D1461" s="4">
        <f>الجدول1[[#This Row],[İTHALAT VERGİSİ(BİRİM BAŞINA USD)]]/3</f>
        <v>6.666666666666667</v>
      </c>
      <c r="E1461" s="4">
        <f>الجدول1[[#This Row],[İTHALAT VERGİSİ(BİRİM BAŞINA USD)]]+الجدول1[[#This Row],[HİZMET ÖDENEĞİ (BİRİM BAŞINA USD)]]</f>
        <v>26.666666666666668</v>
      </c>
      <c r="F1461" s="3" t="s">
        <v>5</v>
      </c>
      <c r="G1461" s="4">
        <v>0</v>
      </c>
      <c r="H1461" s="4">
        <v>2</v>
      </c>
      <c r="I1461" s="15"/>
    </row>
    <row r="1462" spans="1:9" ht="43.2" x14ac:dyDescent="0.3">
      <c r="A1462" s="2" t="s">
        <v>2582</v>
      </c>
      <c r="B1462" s="2" t="s">
        <v>2583</v>
      </c>
      <c r="C1462" s="3">
        <v>20</v>
      </c>
      <c r="D1462" s="4">
        <f>الجدول1[[#This Row],[İTHALAT VERGİSİ(BİRİM BAŞINA USD)]]/3</f>
        <v>6.666666666666667</v>
      </c>
      <c r="E1462" s="4">
        <f>الجدول1[[#This Row],[İTHALAT VERGİSİ(BİRİM BAŞINA USD)]]+الجدول1[[#This Row],[HİZMET ÖDENEĞİ (BİRİM BAŞINA USD)]]</f>
        <v>26.666666666666668</v>
      </c>
      <c r="F1462" s="3" t="s">
        <v>5</v>
      </c>
      <c r="G1462" s="4">
        <v>0</v>
      </c>
      <c r="H1462" s="4">
        <v>2</v>
      </c>
      <c r="I1462" s="15"/>
    </row>
    <row r="1463" spans="1:9" x14ac:dyDescent="0.3">
      <c r="A1463" s="2" t="s">
        <v>3748</v>
      </c>
      <c r="B1463" s="2" t="s">
        <v>3749</v>
      </c>
      <c r="C1463" s="3">
        <v>20</v>
      </c>
      <c r="D1463" s="4">
        <f>الجدول1[[#This Row],[İTHALAT VERGİSİ(BİRİM BAŞINA USD)]]/3</f>
        <v>6.666666666666667</v>
      </c>
      <c r="E1463" s="4">
        <f>الجدول1[[#This Row],[İTHALAT VERGİSİ(BİRİM BAŞINA USD)]]+الجدول1[[#This Row],[HİZMET ÖDENEĞİ (BİRİM BAŞINA USD)]]</f>
        <v>26.666666666666668</v>
      </c>
      <c r="F1463" s="3" t="s">
        <v>5</v>
      </c>
      <c r="G1463" s="4">
        <v>0</v>
      </c>
      <c r="H1463" s="4">
        <v>2</v>
      </c>
      <c r="I1463" s="15"/>
    </row>
    <row r="1464" spans="1:9" x14ac:dyDescent="0.3">
      <c r="A1464" s="2" t="s">
        <v>3319</v>
      </c>
      <c r="B1464" s="2" t="s">
        <v>3320</v>
      </c>
      <c r="C1464" s="3">
        <v>20</v>
      </c>
      <c r="D1464" s="4">
        <f>الجدول1[[#This Row],[İTHALAT VERGİSİ(BİRİM BAŞINA USD)]]/3</f>
        <v>6.666666666666667</v>
      </c>
      <c r="E1464" s="4">
        <f>الجدول1[[#This Row],[İTHALAT VERGİSİ(BİRİM BAŞINA USD)]]+الجدول1[[#This Row],[HİZMET ÖDENEĞİ (BİRİM BAŞINA USD)]]</f>
        <v>26.666666666666668</v>
      </c>
      <c r="F1464" s="3" t="s">
        <v>5</v>
      </c>
      <c r="G1464" s="4">
        <v>0</v>
      </c>
      <c r="H1464" s="4">
        <v>2</v>
      </c>
      <c r="I1464" s="15"/>
    </row>
    <row r="1465" spans="1:9" ht="28.8" x14ac:dyDescent="0.3">
      <c r="A1465" s="2" t="s">
        <v>9143</v>
      </c>
      <c r="B1465" s="2" t="s">
        <v>9144</v>
      </c>
      <c r="C1465" s="3">
        <v>40</v>
      </c>
      <c r="D1465" s="4">
        <f>الجدول1[[#This Row],[İTHALAT VERGİSİ(BİRİM BAŞINA USD)]]/3</f>
        <v>13.333333333333334</v>
      </c>
      <c r="E1465" s="4">
        <f>الجدول1[[#This Row],[İTHALAT VERGİSİ(BİRİM BAŞINA USD)]]+الجدول1[[#This Row],[HİZMET ÖDENEĞİ (BİRİM BAŞINA USD)]]</f>
        <v>53.333333333333336</v>
      </c>
      <c r="F1465" s="3" t="s">
        <v>5</v>
      </c>
      <c r="G1465" s="4">
        <v>0</v>
      </c>
      <c r="H1465" s="4">
        <v>2</v>
      </c>
      <c r="I1465" s="15"/>
    </row>
    <row r="1466" spans="1:9" x14ac:dyDescent="0.3">
      <c r="A1466" s="2" t="s">
        <v>1285</v>
      </c>
      <c r="B1466" s="2" t="s">
        <v>1286</v>
      </c>
      <c r="C1466" s="3">
        <v>20</v>
      </c>
      <c r="D1466" s="4">
        <f>الجدول1[[#This Row],[İTHALAT VERGİSİ(BİRİM BAŞINA USD)]]/3</f>
        <v>6.666666666666667</v>
      </c>
      <c r="E1466" s="4">
        <f>الجدول1[[#This Row],[İTHALAT VERGİSİ(BİRİM BAŞINA USD)]]+الجدول1[[#This Row],[HİZMET ÖDENEĞİ (BİRİM BAŞINA USD)]]</f>
        <v>26.666666666666668</v>
      </c>
      <c r="F1466" s="3" t="s">
        <v>5</v>
      </c>
      <c r="G1466" s="4">
        <v>0</v>
      </c>
      <c r="H1466" s="4">
        <v>2</v>
      </c>
      <c r="I1466" s="15"/>
    </row>
    <row r="1467" spans="1:9" x14ac:dyDescent="0.3">
      <c r="A1467" s="2" t="s">
        <v>3666</v>
      </c>
      <c r="B1467" s="2" t="s">
        <v>3667</v>
      </c>
      <c r="C1467" s="3">
        <v>20</v>
      </c>
      <c r="D1467" s="4">
        <f>الجدول1[[#This Row],[İTHALAT VERGİSİ(BİRİM BAŞINA USD)]]/3</f>
        <v>6.666666666666667</v>
      </c>
      <c r="E1467" s="4">
        <f>الجدول1[[#This Row],[İTHALAT VERGİSİ(BİRİM BAŞINA USD)]]+الجدول1[[#This Row],[HİZMET ÖDENEĞİ (BİRİM BAŞINA USD)]]</f>
        <v>26.666666666666668</v>
      </c>
      <c r="F1467" s="3" t="s">
        <v>5</v>
      </c>
      <c r="G1467" s="4">
        <v>0</v>
      </c>
      <c r="H1467" s="4">
        <v>2</v>
      </c>
      <c r="I1467" s="15"/>
    </row>
    <row r="1468" spans="1:9" x14ac:dyDescent="0.3">
      <c r="A1468" s="2" t="s">
        <v>165</v>
      </c>
      <c r="B1468" s="2" t="s">
        <v>166</v>
      </c>
      <c r="C1468" s="3">
        <v>20</v>
      </c>
      <c r="D1468" s="4">
        <f>الجدول1[[#This Row],[İTHALAT VERGİSİ(BİRİM BAŞINA USD)]]/3</f>
        <v>6.666666666666667</v>
      </c>
      <c r="E1468" s="4">
        <f>الجدول1[[#This Row],[İTHALAT VERGİSİ(BİRİM BAŞINA USD)]]+الجدول1[[#This Row],[HİZMET ÖDENEĞİ (BİRİM BAŞINA USD)]]</f>
        <v>26.666666666666668</v>
      </c>
      <c r="F1468" s="3" t="s">
        <v>5</v>
      </c>
      <c r="G1468" s="4">
        <v>0</v>
      </c>
      <c r="H1468" s="4">
        <v>2</v>
      </c>
      <c r="I1468" s="15"/>
    </row>
    <row r="1469" spans="1:9" ht="28.8" x14ac:dyDescent="0.3">
      <c r="A1469" s="2" t="s">
        <v>8122</v>
      </c>
      <c r="B1469" s="2" t="s">
        <v>8123</v>
      </c>
      <c r="C1469" s="3">
        <v>750</v>
      </c>
      <c r="D1469" s="4">
        <f>الجدول1[[#This Row],[İTHALAT VERGİSİ(BİRİM BAŞINA USD)]]/3</f>
        <v>250</v>
      </c>
      <c r="E1469" s="4">
        <f>الجدول1[[#This Row],[İTHALAT VERGİSİ(BİRİM BAŞINA USD)]]+الجدول1[[#This Row],[HİZMET ÖDENEĞİ (BİRİM BAŞINA USD)]]</f>
        <v>1000</v>
      </c>
      <c r="F1469" s="3" t="s">
        <v>5</v>
      </c>
      <c r="G1469" s="4">
        <v>0</v>
      </c>
      <c r="H1469" s="4">
        <v>2</v>
      </c>
      <c r="I1469" s="15"/>
    </row>
    <row r="1470" spans="1:9" x14ac:dyDescent="0.3">
      <c r="A1470" s="2" t="s">
        <v>5987</v>
      </c>
      <c r="B1470" s="2" t="s">
        <v>5988</v>
      </c>
      <c r="C1470" s="3">
        <v>20</v>
      </c>
      <c r="D1470" s="4">
        <f>الجدول1[[#This Row],[İTHALAT VERGİSİ(BİRİM BAŞINA USD)]]/3</f>
        <v>6.666666666666667</v>
      </c>
      <c r="E1470" s="4">
        <f>الجدول1[[#This Row],[İTHALAT VERGİSİ(BİRİM BAŞINA USD)]]+الجدول1[[#This Row],[HİZMET ÖDENEĞİ (BİRİM BAŞINA USD)]]</f>
        <v>26.666666666666668</v>
      </c>
      <c r="F1470" s="3" t="s">
        <v>5</v>
      </c>
      <c r="G1470" s="4">
        <v>0</v>
      </c>
      <c r="H1470" s="4">
        <v>2</v>
      </c>
      <c r="I1470" s="15"/>
    </row>
    <row r="1471" spans="1:9" x14ac:dyDescent="0.3">
      <c r="A1471" s="2" t="s">
        <v>10746</v>
      </c>
      <c r="B1471" s="2" t="s">
        <v>10747</v>
      </c>
      <c r="C1471" s="3">
        <v>20</v>
      </c>
      <c r="D1471" s="4">
        <f>الجدول1[[#This Row],[İTHALAT VERGİSİ(BİRİM BAŞINA USD)]]/3</f>
        <v>6.666666666666667</v>
      </c>
      <c r="E1471" s="4">
        <f>الجدول1[[#This Row],[İTHALAT VERGİSİ(BİRİM BAŞINA USD)]]+الجدول1[[#This Row],[HİZMET ÖDENEĞİ (BİRİM BAŞINA USD)]]</f>
        <v>26.666666666666668</v>
      </c>
      <c r="F1471" s="3" t="s">
        <v>5</v>
      </c>
      <c r="G1471" s="4">
        <v>0</v>
      </c>
      <c r="H1471" s="4">
        <v>2</v>
      </c>
      <c r="I1471" s="15"/>
    </row>
    <row r="1472" spans="1:9" ht="28.8" x14ac:dyDescent="0.3">
      <c r="A1472" s="2" t="s">
        <v>8118</v>
      </c>
      <c r="B1472" s="2" t="s">
        <v>8119</v>
      </c>
      <c r="C1472" s="3">
        <v>150</v>
      </c>
      <c r="D1472" s="4">
        <f>الجدول1[[#This Row],[İTHALAT VERGİSİ(BİRİM BAŞINA USD)]]/3</f>
        <v>50</v>
      </c>
      <c r="E1472" s="4">
        <f>الجدول1[[#This Row],[İTHALAT VERGİSİ(BİRİM BAŞINA USD)]]+الجدول1[[#This Row],[HİZMET ÖDENEĞİ (BİRİM BAŞINA USD)]]</f>
        <v>200</v>
      </c>
      <c r="F1472" s="3" t="s">
        <v>5</v>
      </c>
      <c r="G1472" s="4">
        <v>0</v>
      </c>
      <c r="H1472" s="4">
        <v>2</v>
      </c>
      <c r="I1472" s="15"/>
    </row>
    <row r="1473" spans="1:9" x14ac:dyDescent="0.3">
      <c r="A1473" s="2" t="s">
        <v>7445</v>
      </c>
      <c r="B1473" s="2" t="s">
        <v>7446</v>
      </c>
      <c r="C1473" s="3">
        <v>20</v>
      </c>
      <c r="D1473" s="4">
        <f>الجدول1[[#This Row],[İTHALAT VERGİSİ(BİRİM BAŞINA USD)]]/3</f>
        <v>6.666666666666667</v>
      </c>
      <c r="E1473" s="4">
        <f>الجدول1[[#This Row],[İTHALAT VERGİSİ(BİRİM BAŞINA USD)]]+الجدول1[[#This Row],[HİZMET ÖDENEĞİ (BİRİM BAŞINA USD)]]</f>
        <v>26.666666666666668</v>
      </c>
      <c r="F1473" s="3" t="s">
        <v>5</v>
      </c>
      <c r="G1473" s="4">
        <v>0</v>
      </c>
      <c r="H1473" s="4">
        <v>2</v>
      </c>
      <c r="I1473" s="15"/>
    </row>
    <row r="1474" spans="1:9" ht="28.8" x14ac:dyDescent="0.3">
      <c r="A1474" s="2" t="s">
        <v>8120</v>
      </c>
      <c r="B1474" s="2" t="s">
        <v>8121</v>
      </c>
      <c r="C1474" s="3">
        <v>150</v>
      </c>
      <c r="D1474" s="4">
        <f>الجدول1[[#This Row],[İTHALAT VERGİSİ(BİRİM BAŞINA USD)]]/3</f>
        <v>50</v>
      </c>
      <c r="E1474" s="4">
        <f>الجدول1[[#This Row],[İTHALAT VERGİSİ(BİRİM BAŞINA USD)]]+الجدول1[[#This Row],[HİZMET ÖDENEĞİ (BİRİM BAŞINA USD)]]</f>
        <v>200</v>
      </c>
      <c r="F1474" s="3" t="s">
        <v>5</v>
      </c>
      <c r="G1474" s="4">
        <v>0</v>
      </c>
      <c r="H1474" s="4">
        <v>2</v>
      </c>
      <c r="I1474" s="15"/>
    </row>
    <row r="1475" spans="1:9" x14ac:dyDescent="0.3">
      <c r="A1475" s="2" t="s">
        <v>8116</v>
      </c>
      <c r="B1475" s="2" t="s">
        <v>8117</v>
      </c>
      <c r="C1475" s="3">
        <v>20</v>
      </c>
      <c r="D1475" s="4">
        <f>الجدول1[[#This Row],[İTHALAT VERGİSİ(BİRİM BAŞINA USD)]]/3</f>
        <v>6.666666666666667</v>
      </c>
      <c r="E1475" s="4">
        <f>الجدول1[[#This Row],[İTHALAT VERGİSİ(BİRİM BAŞINA USD)]]+الجدول1[[#This Row],[HİZMET ÖDENEĞİ (BİRİM BAŞINA USD)]]</f>
        <v>26.666666666666668</v>
      </c>
      <c r="F1475" s="3" t="s">
        <v>5</v>
      </c>
      <c r="G1475" s="4">
        <v>0</v>
      </c>
      <c r="H1475" s="4">
        <v>2</v>
      </c>
      <c r="I1475" s="15"/>
    </row>
    <row r="1476" spans="1:9" ht="28.8" x14ac:dyDescent="0.3">
      <c r="A1476" s="2" t="s">
        <v>8124</v>
      </c>
      <c r="B1476" s="2" t="s">
        <v>8125</v>
      </c>
      <c r="C1476" s="3">
        <v>750</v>
      </c>
      <c r="D1476" s="4">
        <f>الجدول1[[#This Row],[İTHALAT VERGİSİ(BİRİM BAŞINA USD)]]/3</f>
        <v>250</v>
      </c>
      <c r="E1476" s="4">
        <f>الجدول1[[#This Row],[İTHALAT VERGİSİ(BİRİM BAŞINA USD)]]+الجدول1[[#This Row],[HİZMET ÖDENEĞİ (BİRİM BAŞINA USD)]]</f>
        <v>1000</v>
      </c>
      <c r="F1476" s="3" t="s">
        <v>5</v>
      </c>
      <c r="G1476" s="4">
        <v>0</v>
      </c>
      <c r="H1476" s="4">
        <v>2</v>
      </c>
      <c r="I1476" s="15"/>
    </row>
    <row r="1477" spans="1:9" x14ac:dyDescent="0.3">
      <c r="A1477" s="2" t="s">
        <v>2916</v>
      </c>
      <c r="B1477" s="2" t="s">
        <v>2917</v>
      </c>
      <c r="C1477" s="3">
        <v>20</v>
      </c>
      <c r="D1477" s="4">
        <f>الجدول1[[#This Row],[İTHALAT VERGİSİ(BİRİM BAŞINA USD)]]/3</f>
        <v>6.666666666666667</v>
      </c>
      <c r="E1477" s="4">
        <f>الجدول1[[#This Row],[İTHALAT VERGİSİ(BİRİM BAŞINA USD)]]+الجدول1[[#This Row],[HİZMET ÖDENEĞİ (BİRİM BAŞINA USD)]]</f>
        <v>26.666666666666668</v>
      </c>
      <c r="F1477" s="3" t="s">
        <v>5</v>
      </c>
      <c r="G1477" s="4">
        <v>0</v>
      </c>
      <c r="H1477" s="4">
        <v>2</v>
      </c>
      <c r="I1477" s="15"/>
    </row>
    <row r="1478" spans="1:9" ht="28.8" x14ac:dyDescent="0.3">
      <c r="A1478" s="2" t="s">
        <v>75</v>
      </c>
      <c r="B1478" s="2" t="s">
        <v>76</v>
      </c>
      <c r="C1478" s="3">
        <v>20</v>
      </c>
      <c r="D1478" s="4">
        <f>الجدول1[[#This Row],[İTHALAT VERGİSİ(BİRİM BAŞINA USD)]]/3</f>
        <v>6.666666666666667</v>
      </c>
      <c r="E1478" s="4">
        <f>الجدول1[[#This Row],[İTHALAT VERGİSİ(BİRİM BAŞINA USD)]]+الجدول1[[#This Row],[HİZMET ÖDENEĞİ (BİRİM BAŞINA USD)]]</f>
        <v>26.666666666666668</v>
      </c>
      <c r="F1478" s="3" t="s">
        <v>5</v>
      </c>
      <c r="G1478" s="4">
        <v>0</v>
      </c>
      <c r="H1478" s="4">
        <v>2</v>
      </c>
      <c r="I1478" s="15"/>
    </row>
    <row r="1479" spans="1:9" ht="28.8" x14ac:dyDescent="0.3">
      <c r="A1479" s="2" t="s">
        <v>8126</v>
      </c>
      <c r="B1479" s="2" t="s">
        <v>8127</v>
      </c>
      <c r="C1479" s="3">
        <v>750</v>
      </c>
      <c r="D1479" s="4">
        <f>الجدول1[[#This Row],[İTHALAT VERGİSİ(BİRİM BAŞINA USD)]]/3</f>
        <v>250</v>
      </c>
      <c r="E1479" s="4">
        <f>الجدول1[[#This Row],[İTHALAT VERGİSİ(BİRİM BAŞINA USD)]]+الجدول1[[#This Row],[HİZMET ÖDENEĞİ (BİRİM BAŞINA USD)]]</f>
        <v>1000</v>
      </c>
      <c r="F1479" s="3" t="s">
        <v>5</v>
      </c>
      <c r="G1479" s="4">
        <v>0</v>
      </c>
      <c r="H1479" s="4">
        <v>2</v>
      </c>
      <c r="I1479" s="15"/>
    </row>
    <row r="1480" spans="1:9" x14ac:dyDescent="0.3">
      <c r="A1480" s="2" t="s">
        <v>9141</v>
      </c>
      <c r="B1480" s="2" t="s">
        <v>9142</v>
      </c>
      <c r="C1480" s="3">
        <v>1505</v>
      </c>
      <c r="D1480" s="4">
        <f>الجدول1[[#This Row],[İTHALAT VERGİSİ(BİRİM BAŞINA USD)]]/3</f>
        <v>501.66666666666669</v>
      </c>
      <c r="E1480" s="4">
        <f>الجدول1[[#This Row],[İTHALAT VERGİSİ(BİRİM BAŞINA USD)]]+الجدول1[[#This Row],[HİZMET ÖDENEĞİ (BİRİM BAŞINA USD)]]</f>
        <v>2006.6666666666667</v>
      </c>
      <c r="F1480" s="3" t="s">
        <v>5</v>
      </c>
      <c r="G1480" s="4">
        <v>0</v>
      </c>
      <c r="H1480" s="4">
        <v>2</v>
      </c>
      <c r="I1480" s="15"/>
    </row>
    <row r="1481" spans="1:9" x14ac:dyDescent="0.3">
      <c r="A1481" s="2" t="s">
        <v>8023</v>
      </c>
      <c r="B1481" s="2" t="s">
        <v>8024</v>
      </c>
      <c r="C1481" s="3">
        <v>20</v>
      </c>
      <c r="D1481" s="4">
        <f>الجدول1[[#This Row],[İTHALAT VERGİSİ(BİRİM BAŞINA USD)]]/3</f>
        <v>6.666666666666667</v>
      </c>
      <c r="E1481" s="4">
        <f>الجدول1[[#This Row],[İTHALAT VERGİSİ(BİRİM BAŞINA USD)]]+الجدول1[[#This Row],[HİZMET ÖDENEĞİ (BİRİM BAŞINA USD)]]</f>
        <v>26.666666666666668</v>
      </c>
      <c r="F1481" s="3" t="s">
        <v>5</v>
      </c>
      <c r="G1481" s="4">
        <v>0</v>
      </c>
      <c r="H1481" s="4">
        <v>2</v>
      </c>
      <c r="I1481" s="15"/>
    </row>
    <row r="1482" spans="1:9" x14ac:dyDescent="0.3">
      <c r="A1482" s="2" t="s">
        <v>6851</v>
      </c>
      <c r="B1482" s="2" t="s">
        <v>6795</v>
      </c>
      <c r="C1482" s="3">
        <v>20</v>
      </c>
      <c r="D1482" s="4">
        <f>الجدول1[[#This Row],[İTHALAT VERGİSİ(BİRİM BAŞINA USD)]]/3</f>
        <v>6.666666666666667</v>
      </c>
      <c r="E1482" s="4">
        <f>الجدول1[[#This Row],[İTHALAT VERGİSİ(BİRİM BAŞINA USD)]]+الجدول1[[#This Row],[HİZMET ÖDENEĞİ (BİRİM BAŞINA USD)]]</f>
        <v>26.666666666666668</v>
      </c>
      <c r="F1482" s="3" t="s">
        <v>5</v>
      </c>
      <c r="G1482" s="4">
        <v>0</v>
      </c>
      <c r="H1482" s="4">
        <v>2</v>
      </c>
      <c r="I1482" s="15"/>
    </row>
    <row r="1483" spans="1:9" x14ac:dyDescent="0.3">
      <c r="A1483" s="2" t="s">
        <v>4438</v>
      </c>
      <c r="B1483" s="2" t="s">
        <v>4439</v>
      </c>
      <c r="C1483" s="3">
        <v>20</v>
      </c>
      <c r="D1483" s="4">
        <f>الجدول1[[#This Row],[İTHALAT VERGİSİ(BİRİM BAŞINA USD)]]/3</f>
        <v>6.666666666666667</v>
      </c>
      <c r="E1483" s="4">
        <f>الجدول1[[#This Row],[İTHALAT VERGİSİ(BİRİM BAŞINA USD)]]+الجدول1[[#This Row],[HİZMET ÖDENEĞİ (BİRİM BAŞINA USD)]]</f>
        <v>26.666666666666668</v>
      </c>
      <c r="F1483" s="3" t="s">
        <v>5</v>
      </c>
      <c r="G1483" s="4">
        <v>0</v>
      </c>
      <c r="H1483" s="4">
        <v>2</v>
      </c>
      <c r="I1483" s="15"/>
    </row>
    <row r="1484" spans="1:9" x14ac:dyDescent="0.3">
      <c r="A1484" s="2" t="s">
        <v>2815</v>
      </c>
      <c r="B1484" s="2" t="s">
        <v>2816</v>
      </c>
      <c r="C1484" s="3">
        <v>20</v>
      </c>
      <c r="D1484" s="4">
        <f>الجدول1[[#This Row],[İTHALAT VERGİSİ(BİRİM BAŞINA USD)]]/3</f>
        <v>6.666666666666667</v>
      </c>
      <c r="E1484" s="4">
        <f>الجدول1[[#This Row],[İTHALAT VERGİSİ(BİRİM BAŞINA USD)]]+الجدول1[[#This Row],[HİZMET ÖDENEĞİ (BİRİM BAŞINA USD)]]</f>
        <v>26.666666666666668</v>
      </c>
      <c r="F1484" s="3" t="s">
        <v>5</v>
      </c>
      <c r="G1484" s="4">
        <v>0</v>
      </c>
      <c r="H1484" s="4">
        <v>2</v>
      </c>
      <c r="I1484" s="15"/>
    </row>
    <row r="1485" spans="1:9" x14ac:dyDescent="0.3">
      <c r="A1485" s="2" t="s">
        <v>1151</v>
      </c>
      <c r="B1485" s="2" t="s">
        <v>1152</v>
      </c>
      <c r="C1485" s="3">
        <v>75</v>
      </c>
      <c r="D1485" s="4">
        <f>الجدول1[[#This Row],[İTHALAT VERGİSİ(BİRİM BAŞINA USD)]]/3</f>
        <v>25</v>
      </c>
      <c r="E1485" s="4">
        <f>الجدول1[[#This Row],[İTHALAT VERGİSİ(BİRİM BAŞINA USD)]]+الجدول1[[#This Row],[HİZMET ÖDENEĞİ (BİRİM BAŞINA USD)]]</f>
        <v>100</v>
      </c>
      <c r="F1485" s="3" t="s">
        <v>5</v>
      </c>
      <c r="G1485" s="4">
        <v>0</v>
      </c>
      <c r="H1485" s="4">
        <v>2</v>
      </c>
      <c r="I1485" s="15"/>
    </row>
    <row r="1486" spans="1:9" x14ac:dyDescent="0.3">
      <c r="A1486" s="2" t="s">
        <v>4418</v>
      </c>
      <c r="B1486" s="2" t="s">
        <v>4419</v>
      </c>
      <c r="C1486" s="3">
        <v>20</v>
      </c>
      <c r="D1486" s="4">
        <f>الجدول1[[#This Row],[İTHALAT VERGİSİ(BİRİM BAŞINA USD)]]/3</f>
        <v>6.666666666666667</v>
      </c>
      <c r="E1486" s="4">
        <f>الجدول1[[#This Row],[İTHALAT VERGİSİ(BİRİM BAŞINA USD)]]+الجدول1[[#This Row],[HİZMET ÖDENEĞİ (BİRİM BAŞINA USD)]]</f>
        <v>26.666666666666668</v>
      </c>
      <c r="F1486" s="3" t="s">
        <v>5</v>
      </c>
      <c r="G1486" s="4">
        <v>0</v>
      </c>
      <c r="H1486" s="4">
        <v>2</v>
      </c>
      <c r="I1486" s="15"/>
    </row>
    <row r="1487" spans="1:9" x14ac:dyDescent="0.3">
      <c r="A1487" s="2" t="s">
        <v>2932</v>
      </c>
      <c r="B1487" s="2" t="s">
        <v>2933</v>
      </c>
      <c r="C1487" s="3">
        <v>20</v>
      </c>
      <c r="D1487" s="4">
        <f>الجدول1[[#This Row],[İTHALAT VERGİSİ(BİRİM BAŞINA USD)]]/3</f>
        <v>6.666666666666667</v>
      </c>
      <c r="E1487" s="4">
        <f>الجدول1[[#This Row],[İTHALAT VERGİSİ(BİRİM BAŞINA USD)]]+الجدول1[[#This Row],[HİZMET ÖDENEĞİ (BİRİM BAŞINA USD)]]</f>
        <v>26.666666666666668</v>
      </c>
      <c r="F1487" s="3" t="s">
        <v>5</v>
      </c>
      <c r="G1487" s="4">
        <v>0</v>
      </c>
      <c r="H1487" s="4">
        <v>2</v>
      </c>
      <c r="I1487" s="15"/>
    </row>
    <row r="1488" spans="1:9" x14ac:dyDescent="0.3">
      <c r="A1488" s="2" t="s">
        <v>2813</v>
      </c>
      <c r="B1488" s="2" t="s">
        <v>2814</v>
      </c>
      <c r="C1488" s="3">
        <v>20</v>
      </c>
      <c r="D1488" s="4">
        <f>الجدول1[[#This Row],[İTHALAT VERGİSİ(BİRİM BAŞINA USD)]]/3</f>
        <v>6.666666666666667</v>
      </c>
      <c r="E1488" s="4">
        <f>الجدول1[[#This Row],[İTHALAT VERGİSİ(BİRİM BAŞINA USD)]]+الجدول1[[#This Row],[HİZMET ÖDENEĞİ (BİRİM BAŞINA USD)]]</f>
        <v>26.666666666666668</v>
      </c>
      <c r="F1488" s="3" t="s">
        <v>5</v>
      </c>
      <c r="G1488" s="4">
        <v>0</v>
      </c>
      <c r="H1488" s="4">
        <v>2</v>
      </c>
      <c r="I1488" s="15"/>
    </row>
    <row r="1489" spans="1:9" x14ac:dyDescent="0.3">
      <c r="A1489" s="2" t="s">
        <v>4796</v>
      </c>
      <c r="B1489" s="2" t="s">
        <v>4797</v>
      </c>
      <c r="C1489" s="3">
        <v>20</v>
      </c>
      <c r="D1489" s="4">
        <f>الجدول1[[#This Row],[İTHALAT VERGİSİ(BİRİM BAŞINA USD)]]/3</f>
        <v>6.666666666666667</v>
      </c>
      <c r="E1489" s="4">
        <f>الجدول1[[#This Row],[İTHALAT VERGİSİ(BİRİM BAŞINA USD)]]+الجدول1[[#This Row],[HİZMET ÖDENEĞİ (BİRİM BAŞINA USD)]]</f>
        <v>26.666666666666668</v>
      </c>
      <c r="F1489" s="3" t="s">
        <v>5</v>
      </c>
      <c r="G1489" s="4">
        <v>0</v>
      </c>
      <c r="H1489" s="4">
        <v>2</v>
      </c>
      <c r="I1489" s="15"/>
    </row>
    <row r="1490" spans="1:9" x14ac:dyDescent="0.3">
      <c r="A1490" s="2" t="s">
        <v>4800</v>
      </c>
      <c r="B1490" s="2" t="s">
        <v>4801</v>
      </c>
      <c r="C1490" s="3">
        <v>20</v>
      </c>
      <c r="D1490" s="4">
        <f>الجدول1[[#This Row],[İTHALAT VERGİSİ(BİRİM BAŞINA USD)]]/3</f>
        <v>6.666666666666667</v>
      </c>
      <c r="E1490" s="4">
        <f>الجدول1[[#This Row],[İTHALAT VERGİSİ(BİRİM BAŞINA USD)]]+الجدول1[[#This Row],[HİZMET ÖDENEĞİ (BİRİM BAŞINA USD)]]</f>
        <v>26.666666666666668</v>
      </c>
      <c r="F1490" s="3" t="s">
        <v>5</v>
      </c>
      <c r="G1490" s="4">
        <v>0</v>
      </c>
      <c r="H1490" s="4">
        <v>2</v>
      </c>
      <c r="I1490" s="15"/>
    </row>
    <row r="1491" spans="1:9" x14ac:dyDescent="0.3">
      <c r="A1491" s="2" t="s">
        <v>4798</v>
      </c>
      <c r="B1491" s="2" t="s">
        <v>4799</v>
      </c>
      <c r="C1491" s="3">
        <v>20</v>
      </c>
      <c r="D1491" s="4">
        <f>الجدول1[[#This Row],[İTHALAT VERGİSİ(BİRİM BAŞINA USD)]]/3</f>
        <v>6.666666666666667</v>
      </c>
      <c r="E1491" s="4">
        <f>الجدول1[[#This Row],[İTHALAT VERGİSİ(BİRİM BAŞINA USD)]]+الجدول1[[#This Row],[HİZMET ÖDENEĞİ (BİRİM BAŞINA USD)]]</f>
        <v>26.666666666666668</v>
      </c>
      <c r="F1491" s="3" t="s">
        <v>5</v>
      </c>
      <c r="G1491" s="4">
        <v>0</v>
      </c>
      <c r="H1491" s="4">
        <v>2</v>
      </c>
      <c r="I1491" s="15"/>
    </row>
    <row r="1492" spans="1:9" x14ac:dyDescent="0.3">
      <c r="A1492" s="2" t="s">
        <v>3133</v>
      </c>
      <c r="B1492" s="2" t="s">
        <v>3134</v>
      </c>
      <c r="C1492" s="3">
        <v>20</v>
      </c>
      <c r="D1492" s="4">
        <f>الجدول1[[#This Row],[İTHALAT VERGİSİ(BİRİM BAŞINA USD)]]/3</f>
        <v>6.666666666666667</v>
      </c>
      <c r="E1492" s="4">
        <f>الجدول1[[#This Row],[İTHALAT VERGİSİ(BİRİM BAŞINA USD)]]+الجدول1[[#This Row],[HİZMET ÖDENEĞİ (BİRİM BAŞINA USD)]]</f>
        <v>26.666666666666668</v>
      </c>
      <c r="F1492" s="3" t="s">
        <v>5</v>
      </c>
      <c r="G1492" s="4">
        <v>0</v>
      </c>
      <c r="H1492" s="4">
        <v>2</v>
      </c>
      <c r="I1492" s="15"/>
    </row>
    <row r="1493" spans="1:9" x14ac:dyDescent="0.3">
      <c r="A1493" s="2" t="s">
        <v>1143</v>
      </c>
      <c r="B1493" s="2" t="s">
        <v>1144</v>
      </c>
      <c r="C1493" s="3">
        <v>20</v>
      </c>
      <c r="D1493" s="4">
        <f>الجدول1[[#This Row],[İTHALAT VERGİSİ(BİRİM BAŞINA USD)]]/3</f>
        <v>6.666666666666667</v>
      </c>
      <c r="E1493" s="4">
        <f>الجدول1[[#This Row],[İTHALAT VERGİSİ(BİRİM BAŞINA USD)]]+الجدول1[[#This Row],[HİZMET ÖDENEĞİ (BİRİM BAŞINA USD)]]</f>
        <v>26.666666666666668</v>
      </c>
      <c r="F1493" s="3" t="s">
        <v>5</v>
      </c>
      <c r="G1493" s="4">
        <v>0</v>
      </c>
      <c r="H1493" s="4">
        <v>2</v>
      </c>
      <c r="I1493" s="15"/>
    </row>
    <row r="1494" spans="1:9" ht="28.8" x14ac:dyDescent="0.3">
      <c r="A1494" s="2" t="s">
        <v>940</v>
      </c>
      <c r="B1494" s="2" t="s">
        <v>941</v>
      </c>
      <c r="C1494" s="3">
        <v>20</v>
      </c>
      <c r="D1494" s="4">
        <f>الجدول1[[#This Row],[İTHALAT VERGİSİ(BİRİM BAŞINA USD)]]/3</f>
        <v>6.666666666666667</v>
      </c>
      <c r="E1494" s="4">
        <f>الجدول1[[#This Row],[İTHALAT VERGİSİ(BİRİM BAŞINA USD)]]+الجدول1[[#This Row],[HİZMET ÖDENEĞİ (BİRİM BAŞINA USD)]]</f>
        <v>26.666666666666668</v>
      </c>
      <c r="F1494" s="3" t="s">
        <v>5</v>
      </c>
      <c r="G1494" s="4">
        <v>0</v>
      </c>
      <c r="H1494" s="4">
        <v>2</v>
      </c>
      <c r="I1494" s="15"/>
    </row>
    <row r="1495" spans="1:9" x14ac:dyDescent="0.3">
      <c r="A1495" s="2" t="s">
        <v>4416</v>
      </c>
      <c r="B1495" s="2" t="s">
        <v>4417</v>
      </c>
      <c r="C1495" s="3">
        <v>20</v>
      </c>
      <c r="D1495" s="4">
        <f>الجدول1[[#This Row],[İTHALAT VERGİSİ(BİRİM BAŞINA USD)]]/3</f>
        <v>6.666666666666667</v>
      </c>
      <c r="E1495" s="4">
        <f>الجدول1[[#This Row],[İTHALAT VERGİSİ(BİRİM BAŞINA USD)]]+الجدول1[[#This Row],[HİZMET ÖDENEĞİ (BİRİM BAŞINA USD)]]</f>
        <v>26.666666666666668</v>
      </c>
      <c r="F1495" s="3" t="s">
        <v>5</v>
      </c>
      <c r="G1495" s="4">
        <v>0</v>
      </c>
      <c r="H1495" s="4">
        <v>2</v>
      </c>
      <c r="I1495" s="15"/>
    </row>
    <row r="1496" spans="1:9" ht="28.8" x14ac:dyDescent="0.3">
      <c r="A1496" s="2" t="s">
        <v>950</v>
      </c>
      <c r="B1496" s="2" t="s">
        <v>951</v>
      </c>
      <c r="C1496" s="3">
        <v>20</v>
      </c>
      <c r="D1496" s="4">
        <f>الجدول1[[#This Row],[İTHALAT VERGİSİ(BİRİM BAŞINA USD)]]/3</f>
        <v>6.666666666666667</v>
      </c>
      <c r="E1496" s="4">
        <f>الجدول1[[#This Row],[İTHALAT VERGİSİ(BİRİM BAŞINA USD)]]+الجدول1[[#This Row],[HİZMET ÖDENEĞİ (BİRİM BAŞINA USD)]]</f>
        <v>26.666666666666668</v>
      </c>
      <c r="F1496" s="3" t="s">
        <v>5</v>
      </c>
      <c r="G1496" s="4">
        <v>0</v>
      </c>
      <c r="H1496" s="4">
        <v>2</v>
      </c>
      <c r="I1496" s="15"/>
    </row>
    <row r="1497" spans="1:9" ht="28.8" x14ac:dyDescent="0.3">
      <c r="A1497" s="2" t="s">
        <v>4454</v>
      </c>
      <c r="B1497" s="2" t="s">
        <v>4455</v>
      </c>
      <c r="C1497" s="3">
        <v>20</v>
      </c>
      <c r="D1497" s="4">
        <f>الجدول1[[#This Row],[İTHALAT VERGİSİ(BİRİM BAŞINA USD)]]/3</f>
        <v>6.666666666666667</v>
      </c>
      <c r="E1497" s="4">
        <f>الجدول1[[#This Row],[İTHALAT VERGİSİ(BİRİM BAŞINA USD)]]+الجدول1[[#This Row],[HİZMET ÖDENEĞİ (BİRİM BAŞINA USD)]]</f>
        <v>26.666666666666668</v>
      </c>
      <c r="F1497" s="3" t="s">
        <v>5</v>
      </c>
      <c r="G1497" s="4">
        <v>0</v>
      </c>
      <c r="H1497" s="4">
        <v>2</v>
      </c>
      <c r="I1497" s="15"/>
    </row>
    <row r="1498" spans="1:9" ht="28.8" x14ac:dyDescent="0.3">
      <c r="A1498" s="2" t="s">
        <v>974</v>
      </c>
      <c r="B1498" s="2" t="s">
        <v>975</v>
      </c>
      <c r="C1498" s="3">
        <v>150</v>
      </c>
      <c r="D1498" s="4">
        <f>الجدول1[[#This Row],[İTHALAT VERGİSİ(BİRİM BAŞINA USD)]]/3</f>
        <v>50</v>
      </c>
      <c r="E1498" s="4">
        <f>الجدول1[[#This Row],[İTHALAT VERGİSİ(BİRİM BAŞINA USD)]]+الجدول1[[#This Row],[HİZMET ÖDENEĞİ (BİRİM BAŞINA USD)]]</f>
        <v>200</v>
      </c>
      <c r="F1498" s="3" t="s">
        <v>5</v>
      </c>
      <c r="G1498" s="4">
        <v>0</v>
      </c>
      <c r="H1498" s="4">
        <v>2</v>
      </c>
      <c r="I1498" s="15"/>
    </row>
    <row r="1499" spans="1:9" x14ac:dyDescent="0.3">
      <c r="A1499" s="2" t="s">
        <v>4406</v>
      </c>
      <c r="B1499" s="2" t="s">
        <v>4407</v>
      </c>
      <c r="C1499" s="3">
        <v>20</v>
      </c>
      <c r="D1499" s="4">
        <f>الجدول1[[#This Row],[İTHALAT VERGİSİ(BİRİM BAŞINA USD)]]/3</f>
        <v>6.666666666666667</v>
      </c>
      <c r="E1499" s="4">
        <f>الجدول1[[#This Row],[İTHALAT VERGİSİ(BİRİM BAŞINA USD)]]+الجدول1[[#This Row],[HİZMET ÖDENEĞİ (BİRİM BAŞINA USD)]]</f>
        <v>26.666666666666668</v>
      </c>
      <c r="F1499" s="3" t="s">
        <v>5</v>
      </c>
      <c r="G1499" s="4">
        <v>0</v>
      </c>
      <c r="H1499" s="4">
        <v>2</v>
      </c>
      <c r="I1499" s="15"/>
    </row>
    <row r="1500" spans="1:9" x14ac:dyDescent="0.3">
      <c r="A1500" s="2" t="s">
        <v>1147</v>
      </c>
      <c r="B1500" s="2" t="s">
        <v>1148</v>
      </c>
      <c r="C1500" s="3">
        <v>20</v>
      </c>
      <c r="D1500" s="4">
        <f>الجدول1[[#This Row],[İTHALAT VERGİSİ(BİRİM BAŞINA USD)]]/3</f>
        <v>6.666666666666667</v>
      </c>
      <c r="E1500" s="4">
        <f>الجدول1[[#This Row],[İTHALAT VERGİSİ(BİRİM BAŞINA USD)]]+الجدول1[[#This Row],[HİZMET ÖDENEĞİ (BİRİM BAŞINA USD)]]</f>
        <v>26.666666666666668</v>
      </c>
      <c r="F1500" s="3" t="s">
        <v>5</v>
      </c>
      <c r="G1500" s="4">
        <v>0</v>
      </c>
      <c r="H1500" s="4">
        <v>2</v>
      </c>
      <c r="I1500" s="15"/>
    </row>
    <row r="1501" spans="1:9" x14ac:dyDescent="0.3">
      <c r="A1501" s="2" t="s">
        <v>4452</v>
      </c>
      <c r="B1501" s="2" t="s">
        <v>4453</v>
      </c>
      <c r="C1501" s="3">
        <v>20</v>
      </c>
      <c r="D1501" s="4">
        <f>الجدول1[[#This Row],[İTHALAT VERGİSİ(BİRİM BAŞINA USD)]]/3</f>
        <v>6.666666666666667</v>
      </c>
      <c r="E1501" s="4">
        <f>الجدول1[[#This Row],[İTHALAT VERGİSİ(BİRİM BAŞINA USD)]]+الجدول1[[#This Row],[HİZMET ÖDENEĞİ (BİRİM BAŞINA USD)]]</f>
        <v>26.666666666666668</v>
      </c>
      <c r="F1501" s="3" t="s">
        <v>5</v>
      </c>
      <c r="G1501" s="4">
        <v>0</v>
      </c>
      <c r="H1501" s="4">
        <v>2</v>
      </c>
      <c r="I1501" s="15"/>
    </row>
    <row r="1502" spans="1:9" x14ac:dyDescent="0.3">
      <c r="A1502" s="2" t="s">
        <v>1149</v>
      </c>
      <c r="B1502" s="2" t="s">
        <v>1150</v>
      </c>
      <c r="C1502" s="3">
        <v>75</v>
      </c>
      <c r="D1502" s="4">
        <f>الجدول1[[#This Row],[İTHALAT VERGİSİ(BİRİM BAŞINA USD)]]/3</f>
        <v>25</v>
      </c>
      <c r="E1502" s="4">
        <f>الجدول1[[#This Row],[İTHALAT VERGİSİ(BİRİM BAŞINA USD)]]+الجدول1[[#This Row],[HİZMET ÖDENEĞİ (BİRİM BAŞINA USD)]]</f>
        <v>100</v>
      </c>
      <c r="F1502" s="3" t="s">
        <v>5</v>
      </c>
      <c r="G1502" s="4">
        <v>0</v>
      </c>
      <c r="H1502" s="4">
        <v>2</v>
      </c>
      <c r="I1502" s="15"/>
    </row>
    <row r="1503" spans="1:9" ht="28.8" x14ac:dyDescent="0.3">
      <c r="A1503" s="2" t="s">
        <v>948</v>
      </c>
      <c r="B1503" s="2" t="s">
        <v>949</v>
      </c>
      <c r="C1503" s="3">
        <v>40</v>
      </c>
      <c r="D1503" s="4">
        <f>الجدول1[[#This Row],[İTHALAT VERGİSİ(BİRİM BAŞINA USD)]]/3</f>
        <v>13.333333333333334</v>
      </c>
      <c r="E1503" s="4">
        <f>الجدول1[[#This Row],[İTHALAT VERGİSİ(BİRİM BAŞINA USD)]]+الجدول1[[#This Row],[HİZMET ÖDENEĞİ (BİRİM BAŞINA USD)]]</f>
        <v>53.333333333333336</v>
      </c>
      <c r="F1503" s="3" t="s">
        <v>5</v>
      </c>
      <c r="G1503" s="4">
        <v>0</v>
      </c>
      <c r="H1503" s="4">
        <v>2</v>
      </c>
      <c r="I1503" s="15"/>
    </row>
    <row r="1504" spans="1:9" x14ac:dyDescent="0.3">
      <c r="A1504" s="2" t="s">
        <v>3818</v>
      </c>
      <c r="B1504" s="2" t="s">
        <v>3819</v>
      </c>
      <c r="C1504" s="3">
        <v>20</v>
      </c>
      <c r="D1504" s="4">
        <f>الجدول1[[#This Row],[İTHALAT VERGİSİ(BİRİM BAŞINA USD)]]/3</f>
        <v>6.666666666666667</v>
      </c>
      <c r="E1504" s="4">
        <f>الجدول1[[#This Row],[İTHALAT VERGİSİ(BİRİM BAŞINA USD)]]+الجدول1[[#This Row],[HİZMET ÖDENEĞİ (BİRİM BAŞINA USD)]]</f>
        <v>26.666666666666668</v>
      </c>
      <c r="F1504" s="3" t="s">
        <v>5</v>
      </c>
      <c r="G1504" s="4">
        <v>0</v>
      </c>
      <c r="H1504" s="4">
        <v>2</v>
      </c>
      <c r="I1504" s="15"/>
    </row>
    <row r="1505" spans="1:9" ht="28.8" x14ac:dyDescent="0.3">
      <c r="A1505" s="2" t="s">
        <v>962</v>
      </c>
      <c r="B1505" s="2" t="s">
        <v>963</v>
      </c>
      <c r="C1505" s="3">
        <v>75</v>
      </c>
      <c r="D1505" s="4">
        <f>الجدول1[[#This Row],[İTHALAT VERGİSİ(BİRİM BAŞINA USD)]]/3</f>
        <v>25</v>
      </c>
      <c r="E1505" s="4">
        <f>الجدول1[[#This Row],[İTHALAT VERGİSİ(BİRİM BAŞINA USD)]]+الجدول1[[#This Row],[HİZMET ÖDENEĞİ (BİRİM BAŞINA USD)]]</f>
        <v>100</v>
      </c>
      <c r="F1505" s="3" t="s">
        <v>5</v>
      </c>
      <c r="G1505" s="4">
        <v>0</v>
      </c>
      <c r="H1505" s="4">
        <v>2</v>
      </c>
      <c r="I1505" s="15"/>
    </row>
    <row r="1506" spans="1:9" ht="28.8" x14ac:dyDescent="0.3">
      <c r="A1506" s="2" t="s">
        <v>942</v>
      </c>
      <c r="B1506" s="2" t="s">
        <v>943</v>
      </c>
      <c r="C1506" s="3">
        <v>75</v>
      </c>
      <c r="D1506" s="4">
        <f>الجدول1[[#This Row],[İTHALAT VERGİSİ(BİRİM BAŞINA USD)]]/3</f>
        <v>25</v>
      </c>
      <c r="E1506" s="4">
        <f>الجدول1[[#This Row],[İTHALAT VERGİSİ(BİRİM BAŞINA USD)]]+الجدول1[[#This Row],[HİZMET ÖDENEĞİ (BİRİM BAŞINA USD)]]</f>
        <v>100</v>
      </c>
      <c r="F1506" s="3" t="s">
        <v>5</v>
      </c>
      <c r="G1506" s="4">
        <v>0</v>
      </c>
      <c r="H1506" s="4">
        <v>2</v>
      </c>
      <c r="I1506" s="15"/>
    </row>
    <row r="1507" spans="1:9" x14ac:dyDescent="0.3">
      <c r="A1507" s="2" t="s">
        <v>4440</v>
      </c>
      <c r="B1507" s="2" t="s">
        <v>4441</v>
      </c>
      <c r="C1507" s="3">
        <v>20</v>
      </c>
      <c r="D1507" s="4">
        <f>الجدول1[[#This Row],[İTHALAT VERGİSİ(BİRİM BAŞINA USD)]]/3</f>
        <v>6.666666666666667</v>
      </c>
      <c r="E1507" s="4">
        <f>الجدول1[[#This Row],[İTHALAT VERGİSİ(BİRİM BAŞINA USD)]]+الجدول1[[#This Row],[HİZMET ÖDENEĞİ (BİRİM BAŞINA USD)]]</f>
        <v>26.666666666666668</v>
      </c>
      <c r="F1507" s="3" t="s">
        <v>5</v>
      </c>
      <c r="G1507" s="4">
        <v>0</v>
      </c>
      <c r="H1507" s="4">
        <v>2</v>
      </c>
      <c r="I1507" s="15"/>
    </row>
    <row r="1508" spans="1:9" x14ac:dyDescent="0.3">
      <c r="A1508" s="2" t="s">
        <v>7382</v>
      </c>
      <c r="B1508" s="2" t="s">
        <v>7383</v>
      </c>
      <c r="C1508" s="3">
        <v>375</v>
      </c>
      <c r="D1508" s="4">
        <f>الجدول1[[#This Row],[İTHALAT VERGİSİ(BİRİM BAŞINA USD)]]/3</f>
        <v>125</v>
      </c>
      <c r="E1508" s="4">
        <f>الجدول1[[#This Row],[İTHALAT VERGİSİ(BİRİM BAŞINA USD)]]+الجدول1[[#This Row],[HİZMET ÖDENEĞİ (BİRİM BAŞINA USD)]]</f>
        <v>500</v>
      </c>
      <c r="F1508" s="3" t="s">
        <v>5</v>
      </c>
      <c r="G1508" s="4">
        <v>0</v>
      </c>
      <c r="H1508" s="4">
        <v>2</v>
      </c>
      <c r="I1508" s="15"/>
    </row>
    <row r="1509" spans="1:9" x14ac:dyDescent="0.3">
      <c r="A1509" s="2" t="s">
        <v>4448</v>
      </c>
      <c r="B1509" s="2" t="s">
        <v>4449</v>
      </c>
      <c r="C1509" s="3">
        <v>20</v>
      </c>
      <c r="D1509" s="4">
        <f>الجدول1[[#This Row],[İTHALAT VERGİSİ(BİRİM BAŞINA USD)]]/3</f>
        <v>6.666666666666667</v>
      </c>
      <c r="E1509" s="4">
        <f>الجدول1[[#This Row],[İTHALAT VERGİSİ(BİRİM BAŞINA USD)]]+الجدول1[[#This Row],[HİZMET ÖDENEĞİ (BİRİM BAŞINA USD)]]</f>
        <v>26.666666666666668</v>
      </c>
      <c r="F1509" s="3" t="s">
        <v>5</v>
      </c>
      <c r="G1509" s="4">
        <v>0</v>
      </c>
      <c r="H1509" s="4">
        <v>2</v>
      </c>
      <c r="I1509" s="15"/>
    </row>
    <row r="1510" spans="1:9" ht="28.8" x14ac:dyDescent="0.3">
      <c r="A1510" s="2" t="s">
        <v>960</v>
      </c>
      <c r="B1510" s="2" t="s">
        <v>961</v>
      </c>
      <c r="C1510" s="3">
        <v>150</v>
      </c>
      <c r="D1510" s="4">
        <f>الجدول1[[#This Row],[İTHALAT VERGİSİ(BİRİM BAŞINA USD)]]/3</f>
        <v>50</v>
      </c>
      <c r="E1510" s="4">
        <f>الجدول1[[#This Row],[İTHALAT VERGİSİ(BİRİM BAŞINA USD)]]+الجدول1[[#This Row],[HİZMET ÖDENEĞİ (BİRİM BAŞINA USD)]]</f>
        <v>200</v>
      </c>
      <c r="F1510" s="3" t="s">
        <v>5</v>
      </c>
      <c r="G1510" s="4">
        <v>0</v>
      </c>
      <c r="H1510" s="4">
        <v>2</v>
      </c>
      <c r="I1510" s="15"/>
    </row>
    <row r="1511" spans="1:9" x14ac:dyDescent="0.3">
      <c r="A1511" s="2" t="s">
        <v>4412</v>
      </c>
      <c r="B1511" s="2" t="s">
        <v>4413</v>
      </c>
      <c r="C1511" s="3">
        <v>20</v>
      </c>
      <c r="D1511" s="4">
        <f>الجدول1[[#This Row],[İTHALAT VERGİSİ(BİRİM BAŞINA USD)]]/3</f>
        <v>6.666666666666667</v>
      </c>
      <c r="E1511" s="4">
        <f>الجدول1[[#This Row],[İTHALAT VERGİSİ(BİRİM BAŞINA USD)]]+الجدول1[[#This Row],[HİZMET ÖDENEĞİ (BİRİM BAŞINA USD)]]</f>
        <v>26.666666666666668</v>
      </c>
      <c r="F1511" s="3" t="s">
        <v>5</v>
      </c>
      <c r="G1511" s="4">
        <v>0</v>
      </c>
      <c r="H1511" s="4">
        <v>2</v>
      </c>
      <c r="I1511" s="15"/>
    </row>
    <row r="1512" spans="1:9" x14ac:dyDescent="0.3">
      <c r="A1512" s="2" t="s">
        <v>4400</v>
      </c>
      <c r="B1512" s="2" t="s">
        <v>4401</v>
      </c>
      <c r="C1512" s="3">
        <v>20</v>
      </c>
      <c r="D1512" s="4">
        <f>الجدول1[[#This Row],[İTHALAT VERGİSİ(BİRİM BAŞINA USD)]]/3</f>
        <v>6.666666666666667</v>
      </c>
      <c r="E1512" s="4">
        <f>الجدول1[[#This Row],[İTHALAT VERGİSİ(BİRİM BAŞINA USD)]]+الجدول1[[#This Row],[HİZMET ÖDENEĞİ (BİRİM BAŞINA USD)]]</f>
        <v>26.666666666666668</v>
      </c>
      <c r="F1512" s="3" t="s">
        <v>5</v>
      </c>
      <c r="G1512" s="4">
        <v>0</v>
      </c>
      <c r="H1512" s="4">
        <v>2</v>
      </c>
      <c r="I1512" s="15"/>
    </row>
    <row r="1513" spans="1:9" ht="28.8" x14ac:dyDescent="0.3">
      <c r="A1513" s="2" t="s">
        <v>4404</v>
      </c>
      <c r="B1513" s="2" t="s">
        <v>4405</v>
      </c>
      <c r="C1513" s="3">
        <v>75</v>
      </c>
      <c r="D1513" s="4">
        <f>الجدول1[[#This Row],[İTHALAT VERGİSİ(BİRİM BAŞINA USD)]]/3</f>
        <v>25</v>
      </c>
      <c r="E1513" s="4">
        <f>الجدول1[[#This Row],[İTHALAT VERGİSİ(BİRİM BAŞINA USD)]]+الجدول1[[#This Row],[HİZMET ÖDENEĞİ (BİRİM BAŞINA USD)]]</f>
        <v>100</v>
      </c>
      <c r="F1513" s="3" t="s">
        <v>5</v>
      </c>
      <c r="G1513" s="4">
        <v>0</v>
      </c>
      <c r="H1513" s="4">
        <v>2</v>
      </c>
      <c r="I1513" s="15"/>
    </row>
    <row r="1514" spans="1:9" x14ac:dyDescent="0.3">
      <c r="A1514" s="2" t="s">
        <v>3556</v>
      </c>
      <c r="B1514" s="2" t="s">
        <v>3557</v>
      </c>
      <c r="C1514" s="3">
        <v>20</v>
      </c>
      <c r="D1514" s="4">
        <f>الجدول1[[#This Row],[İTHALAT VERGİSİ(BİRİM BAŞINA USD)]]/3</f>
        <v>6.666666666666667</v>
      </c>
      <c r="E1514" s="4">
        <f>الجدول1[[#This Row],[İTHALAT VERGİSİ(BİRİM BAŞINA USD)]]+الجدول1[[#This Row],[HİZMET ÖDENEĞİ (BİRİM BAŞINA USD)]]</f>
        <v>26.666666666666668</v>
      </c>
      <c r="F1514" s="3" t="s">
        <v>5</v>
      </c>
      <c r="G1514" s="4">
        <v>0</v>
      </c>
      <c r="H1514" s="4">
        <v>2</v>
      </c>
      <c r="I1514" s="15"/>
    </row>
    <row r="1515" spans="1:9" ht="28.8" x14ac:dyDescent="0.3">
      <c r="A1515" s="2" t="s">
        <v>964</v>
      </c>
      <c r="B1515" s="2" t="s">
        <v>965</v>
      </c>
      <c r="C1515" s="3">
        <v>75</v>
      </c>
      <c r="D1515" s="4">
        <f>الجدول1[[#This Row],[İTHALAT VERGİSİ(BİRİM BAŞINA USD)]]/3</f>
        <v>25</v>
      </c>
      <c r="E1515" s="4">
        <f>الجدول1[[#This Row],[İTHALAT VERGİSİ(BİRİM BAŞINA USD)]]+الجدول1[[#This Row],[HİZMET ÖDENEĞİ (BİRİM BAŞINA USD)]]</f>
        <v>100</v>
      </c>
      <c r="F1515" s="3" t="s">
        <v>5</v>
      </c>
      <c r="G1515" s="4">
        <v>0</v>
      </c>
      <c r="H1515" s="4">
        <v>2</v>
      </c>
      <c r="I1515" s="15"/>
    </row>
    <row r="1516" spans="1:9" ht="28.8" x14ac:dyDescent="0.3">
      <c r="A1516" s="2" t="s">
        <v>956</v>
      </c>
      <c r="B1516" s="2" t="s">
        <v>957</v>
      </c>
      <c r="C1516" s="3">
        <v>20</v>
      </c>
      <c r="D1516" s="4">
        <f>الجدول1[[#This Row],[İTHALAT VERGİSİ(BİRİM BAŞINA USD)]]/3</f>
        <v>6.666666666666667</v>
      </c>
      <c r="E1516" s="4">
        <f>الجدول1[[#This Row],[İTHALAT VERGİSİ(BİRİM BAŞINA USD)]]+الجدول1[[#This Row],[HİZMET ÖDENEĞİ (BİRİM BAŞINA USD)]]</f>
        <v>26.666666666666668</v>
      </c>
      <c r="F1516" s="3" t="s">
        <v>5</v>
      </c>
      <c r="G1516" s="4">
        <v>0</v>
      </c>
      <c r="H1516" s="4">
        <v>2</v>
      </c>
      <c r="I1516" s="15"/>
    </row>
    <row r="1517" spans="1:9" x14ac:dyDescent="0.3">
      <c r="A1517" s="2" t="s">
        <v>2976</v>
      </c>
      <c r="B1517" s="2" t="s">
        <v>2977</v>
      </c>
      <c r="C1517" s="3">
        <v>20</v>
      </c>
      <c r="D1517" s="4">
        <f>الجدول1[[#This Row],[İTHALAT VERGİSİ(BİRİM BAŞINA USD)]]/3</f>
        <v>6.666666666666667</v>
      </c>
      <c r="E1517" s="4">
        <f>الجدول1[[#This Row],[İTHALAT VERGİSİ(BİRİM BAŞINA USD)]]+الجدول1[[#This Row],[HİZMET ÖDENEĞİ (BİRİM BAŞINA USD)]]</f>
        <v>26.666666666666668</v>
      </c>
      <c r="F1517" s="3" t="s">
        <v>5</v>
      </c>
      <c r="G1517" s="4">
        <v>0</v>
      </c>
      <c r="H1517" s="4">
        <v>2</v>
      </c>
      <c r="I1517" s="15"/>
    </row>
    <row r="1518" spans="1:9" x14ac:dyDescent="0.3">
      <c r="A1518" s="2" t="s">
        <v>2978</v>
      </c>
      <c r="B1518" s="2" t="s">
        <v>2979</v>
      </c>
      <c r="C1518" s="3">
        <v>20</v>
      </c>
      <c r="D1518" s="4">
        <f>الجدول1[[#This Row],[İTHALAT VERGİSİ(BİRİM BAŞINA USD)]]/3</f>
        <v>6.666666666666667</v>
      </c>
      <c r="E1518" s="4">
        <f>الجدول1[[#This Row],[İTHALAT VERGİSİ(BİRİM BAŞINA USD)]]+الجدول1[[#This Row],[HİZMET ÖDENEĞİ (BİRİM BAŞINA USD)]]</f>
        <v>26.666666666666668</v>
      </c>
      <c r="F1518" s="3" t="s">
        <v>5</v>
      </c>
      <c r="G1518" s="4">
        <v>0</v>
      </c>
      <c r="H1518" s="4">
        <v>2</v>
      </c>
      <c r="I1518" s="15"/>
    </row>
    <row r="1519" spans="1:9" x14ac:dyDescent="0.3">
      <c r="A1519" s="2" t="s">
        <v>3115</v>
      </c>
      <c r="B1519" s="2" t="s">
        <v>3116</v>
      </c>
      <c r="C1519" s="3">
        <v>20</v>
      </c>
      <c r="D1519" s="4">
        <f>الجدول1[[#This Row],[İTHALAT VERGİSİ(BİRİM BAŞINA USD)]]/3</f>
        <v>6.666666666666667</v>
      </c>
      <c r="E1519" s="4">
        <f>الجدول1[[#This Row],[İTHALAT VERGİSİ(BİRİM BAŞINA USD)]]+الجدول1[[#This Row],[HİZMET ÖDENEĞİ (BİRİM BAŞINA USD)]]</f>
        <v>26.666666666666668</v>
      </c>
      <c r="F1519" s="3" t="s">
        <v>5</v>
      </c>
      <c r="G1519" s="4">
        <v>0</v>
      </c>
      <c r="H1519" s="4">
        <v>2</v>
      </c>
      <c r="I1519" s="15"/>
    </row>
    <row r="1520" spans="1:9" x14ac:dyDescent="0.3">
      <c r="A1520" s="2" t="s">
        <v>3554</v>
      </c>
      <c r="B1520" s="2" t="s">
        <v>3555</v>
      </c>
      <c r="C1520" s="3">
        <v>20</v>
      </c>
      <c r="D1520" s="4">
        <f>الجدول1[[#This Row],[İTHALAT VERGİSİ(BİRİM BAŞINA USD)]]/3</f>
        <v>6.666666666666667</v>
      </c>
      <c r="E1520" s="4">
        <f>الجدول1[[#This Row],[İTHALAT VERGİSİ(BİRİM BAŞINA USD)]]+الجدول1[[#This Row],[HİZMET ÖDENEĞİ (BİRİM BAŞINA USD)]]</f>
        <v>26.666666666666668</v>
      </c>
      <c r="F1520" s="3" t="s">
        <v>5</v>
      </c>
      <c r="G1520" s="4">
        <v>0</v>
      </c>
      <c r="H1520" s="4">
        <v>2</v>
      </c>
      <c r="I1520" s="15"/>
    </row>
    <row r="1521" spans="1:9" x14ac:dyDescent="0.3">
      <c r="A1521" s="2" t="s">
        <v>4257</v>
      </c>
      <c r="B1521" s="2" t="s">
        <v>4258</v>
      </c>
      <c r="C1521" s="3">
        <v>20</v>
      </c>
      <c r="D1521" s="4">
        <f>الجدول1[[#This Row],[İTHALAT VERGİSİ(BİRİM BAŞINA USD)]]/3</f>
        <v>6.666666666666667</v>
      </c>
      <c r="E1521" s="4">
        <f>الجدول1[[#This Row],[İTHALAT VERGİSİ(BİRİM BAŞINA USD)]]+الجدول1[[#This Row],[HİZMET ÖDENEĞİ (BİRİM BAŞINA USD)]]</f>
        <v>26.666666666666668</v>
      </c>
      <c r="F1521" s="3" t="s">
        <v>5</v>
      </c>
      <c r="G1521" s="4">
        <v>0</v>
      </c>
      <c r="H1521" s="4">
        <v>2</v>
      </c>
      <c r="I1521" s="15"/>
    </row>
    <row r="1522" spans="1:9" x14ac:dyDescent="0.3">
      <c r="A1522" s="2" t="s">
        <v>3972</v>
      </c>
      <c r="B1522" s="2" t="s">
        <v>3973</v>
      </c>
      <c r="C1522" s="3">
        <v>20</v>
      </c>
      <c r="D1522" s="4">
        <f>الجدول1[[#This Row],[İTHALAT VERGİSİ(BİRİM BAŞINA USD)]]/3</f>
        <v>6.666666666666667</v>
      </c>
      <c r="E1522" s="4">
        <f>الجدول1[[#This Row],[İTHALAT VERGİSİ(BİRİM BAŞINA USD)]]+الجدول1[[#This Row],[HİZMET ÖDENEĞİ (BİRİM BAŞINA USD)]]</f>
        <v>26.666666666666668</v>
      </c>
      <c r="F1522" s="3" t="s">
        <v>5</v>
      </c>
      <c r="G1522" s="4">
        <v>0</v>
      </c>
      <c r="H1522" s="4">
        <v>2</v>
      </c>
      <c r="I1522" s="15"/>
    </row>
    <row r="1523" spans="1:9" ht="28.8" x14ac:dyDescent="0.3">
      <c r="A1523" s="2" t="s">
        <v>938</v>
      </c>
      <c r="B1523" s="2" t="s">
        <v>939</v>
      </c>
      <c r="C1523" s="3">
        <v>20</v>
      </c>
      <c r="D1523" s="4">
        <f>الجدول1[[#This Row],[İTHALAT VERGİSİ(BİRİM BAŞINA USD)]]/3</f>
        <v>6.666666666666667</v>
      </c>
      <c r="E1523" s="4">
        <f>الجدول1[[#This Row],[İTHALAT VERGİSİ(BİRİM BAŞINA USD)]]+الجدول1[[#This Row],[HİZMET ÖDENEĞİ (BİRİM BAŞINA USD)]]</f>
        <v>26.666666666666668</v>
      </c>
      <c r="F1523" s="3" t="s">
        <v>5</v>
      </c>
      <c r="G1523" s="4">
        <v>0</v>
      </c>
      <c r="H1523" s="4">
        <v>2</v>
      </c>
      <c r="I1523" s="15"/>
    </row>
    <row r="1524" spans="1:9" x14ac:dyDescent="0.3">
      <c r="A1524" s="2" t="s">
        <v>4432</v>
      </c>
      <c r="B1524" s="2" t="s">
        <v>4433</v>
      </c>
      <c r="C1524" s="3">
        <v>40</v>
      </c>
      <c r="D1524" s="4">
        <f>الجدول1[[#This Row],[İTHALAT VERGİSİ(BİRİM BAŞINA USD)]]/3</f>
        <v>13.333333333333334</v>
      </c>
      <c r="E1524" s="4">
        <f>الجدول1[[#This Row],[İTHALAT VERGİSİ(BİRİM BAŞINA USD)]]+الجدول1[[#This Row],[HİZMET ÖDENEĞİ (BİRİM BAŞINA USD)]]</f>
        <v>53.333333333333336</v>
      </c>
      <c r="F1524" s="3" t="s">
        <v>5</v>
      </c>
      <c r="G1524" s="4">
        <v>0</v>
      </c>
      <c r="H1524" s="4">
        <v>2</v>
      </c>
      <c r="I1524" s="15"/>
    </row>
    <row r="1525" spans="1:9" x14ac:dyDescent="0.3">
      <c r="A1525" s="2" t="s">
        <v>4424</v>
      </c>
      <c r="B1525" s="2" t="s">
        <v>4425</v>
      </c>
      <c r="C1525" s="3">
        <v>40</v>
      </c>
      <c r="D1525" s="4">
        <f>الجدول1[[#This Row],[İTHALAT VERGİSİ(BİRİM BAŞINA USD)]]/3</f>
        <v>13.333333333333334</v>
      </c>
      <c r="E1525" s="4">
        <f>الجدول1[[#This Row],[İTHALAT VERGİSİ(BİRİM BAŞINA USD)]]+الجدول1[[#This Row],[HİZMET ÖDENEĞİ (BİRİM BAŞINA USD)]]</f>
        <v>53.333333333333336</v>
      </c>
      <c r="F1525" s="3" t="s">
        <v>5</v>
      </c>
      <c r="G1525" s="4">
        <v>0</v>
      </c>
      <c r="H1525" s="4">
        <v>2</v>
      </c>
      <c r="I1525" s="15"/>
    </row>
    <row r="1526" spans="1:9" x14ac:dyDescent="0.3">
      <c r="A1526" s="2" t="s">
        <v>2819</v>
      </c>
      <c r="B1526" s="2" t="s">
        <v>2820</v>
      </c>
      <c r="C1526" s="3">
        <v>75</v>
      </c>
      <c r="D1526" s="4">
        <f>الجدول1[[#This Row],[İTHALAT VERGİSİ(BİRİM BAŞINA USD)]]/3</f>
        <v>25</v>
      </c>
      <c r="E1526" s="4">
        <f>الجدول1[[#This Row],[İTHALAT VERGİSİ(BİRİM BAŞINA USD)]]+الجدول1[[#This Row],[HİZMET ÖDENEĞİ (BİRİM BAŞINA USD)]]</f>
        <v>100</v>
      </c>
      <c r="F1526" s="3" t="s">
        <v>5</v>
      </c>
      <c r="G1526" s="4">
        <v>0</v>
      </c>
      <c r="H1526" s="4">
        <v>2</v>
      </c>
      <c r="I1526" s="15"/>
    </row>
    <row r="1527" spans="1:9" x14ac:dyDescent="0.3">
      <c r="A1527" s="2" t="s">
        <v>4436</v>
      </c>
      <c r="B1527" s="2" t="s">
        <v>4437</v>
      </c>
      <c r="C1527" s="3">
        <v>20</v>
      </c>
      <c r="D1527" s="4">
        <f>الجدول1[[#This Row],[İTHALAT VERGİSİ(BİRİM BAŞINA USD)]]/3</f>
        <v>6.666666666666667</v>
      </c>
      <c r="E1527" s="4">
        <f>الجدول1[[#This Row],[İTHALAT VERGİSİ(BİRİM BAŞINA USD)]]+الجدول1[[#This Row],[HİZMET ÖDENEĞİ (BİRİM BAŞINA USD)]]</f>
        <v>26.666666666666668</v>
      </c>
      <c r="F1527" s="3" t="s">
        <v>5</v>
      </c>
      <c r="G1527" s="4">
        <v>0</v>
      </c>
      <c r="H1527" s="4">
        <v>2</v>
      </c>
      <c r="I1527" s="15"/>
    </row>
    <row r="1528" spans="1:9" x14ac:dyDescent="0.3">
      <c r="A1528" s="2" t="s">
        <v>2821</v>
      </c>
      <c r="B1528" s="2" t="s">
        <v>2822</v>
      </c>
      <c r="C1528" s="3">
        <v>40</v>
      </c>
      <c r="D1528" s="4">
        <f>الجدول1[[#This Row],[İTHALAT VERGİSİ(BİRİM BAŞINA USD)]]/3</f>
        <v>13.333333333333334</v>
      </c>
      <c r="E1528" s="4">
        <f>الجدول1[[#This Row],[İTHALAT VERGİSİ(BİRİM BAŞINA USD)]]+الجدول1[[#This Row],[HİZMET ÖDENEĞİ (BİRİM BAŞINA USD)]]</f>
        <v>53.333333333333336</v>
      </c>
      <c r="F1528" s="3" t="s">
        <v>5</v>
      </c>
      <c r="G1528" s="4">
        <v>0</v>
      </c>
      <c r="H1528" s="4">
        <v>2</v>
      </c>
      <c r="I1528" s="15"/>
    </row>
    <row r="1529" spans="1:9" x14ac:dyDescent="0.3">
      <c r="A1529" s="2" t="s">
        <v>4446</v>
      </c>
      <c r="B1529" s="2" t="s">
        <v>4447</v>
      </c>
      <c r="C1529" s="3">
        <v>20</v>
      </c>
      <c r="D1529" s="4">
        <f>الجدول1[[#This Row],[İTHALAT VERGİSİ(BİRİM BAŞINA USD)]]/3</f>
        <v>6.666666666666667</v>
      </c>
      <c r="E1529" s="4">
        <f>الجدول1[[#This Row],[İTHALAT VERGİSİ(BİRİM BAŞINA USD)]]+الجدول1[[#This Row],[HİZMET ÖDENEĞİ (BİRİM BAŞINA USD)]]</f>
        <v>26.666666666666668</v>
      </c>
      <c r="F1529" s="3" t="s">
        <v>5</v>
      </c>
      <c r="G1529" s="4">
        <v>0</v>
      </c>
      <c r="H1529" s="4">
        <v>2</v>
      </c>
      <c r="I1529" s="15"/>
    </row>
    <row r="1530" spans="1:9" ht="28.8" x14ac:dyDescent="0.3">
      <c r="A1530" s="2" t="s">
        <v>4394</v>
      </c>
      <c r="B1530" s="2" t="s">
        <v>4395</v>
      </c>
      <c r="C1530" s="3">
        <v>20</v>
      </c>
      <c r="D1530" s="4">
        <f>الجدول1[[#This Row],[İTHALAT VERGİSİ(BİRİM BAŞINA USD)]]/3</f>
        <v>6.666666666666667</v>
      </c>
      <c r="E1530" s="4">
        <f>الجدول1[[#This Row],[İTHALAT VERGİSİ(BİRİM BAŞINA USD)]]+الجدول1[[#This Row],[HİZMET ÖDENEĞİ (BİRİM BAŞINA USD)]]</f>
        <v>26.666666666666668</v>
      </c>
      <c r="F1530" s="3" t="s">
        <v>5</v>
      </c>
      <c r="G1530" s="4">
        <v>0</v>
      </c>
      <c r="H1530" s="4">
        <v>2</v>
      </c>
      <c r="I1530" s="15"/>
    </row>
    <row r="1531" spans="1:9" x14ac:dyDescent="0.3">
      <c r="A1531" s="2" t="s">
        <v>8025</v>
      </c>
      <c r="B1531" s="2" t="s">
        <v>8026</v>
      </c>
      <c r="C1531" s="3">
        <v>20</v>
      </c>
      <c r="D1531" s="4">
        <f>الجدول1[[#This Row],[İTHALAT VERGİSİ(BİRİM BAŞINA USD)]]/3</f>
        <v>6.666666666666667</v>
      </c>
      <c r="E1531" s="4">
        <f>الجدول1[[#This Row],[İTHALAT VERGİSİ(BİRİM BAŞINA USD)]]+الجدول1[[#This Row],[HİZMET ÖDENEĞİ (BİRİM BAŞINA USD)]]</f>
        <v>26.666666666666668</v>
      </c>
      <c r="F1531" s="3" t="s">
        <v>5</v>
      </c>
      <c r="G1531" s="4">
        <v>0</v>
      </c>
      <c r="H1531" s="4">
        <v>2</v>
      </c>
      <c r="I1531" s="15"/>
    </row>
    <row r="1532" spans="1:9" ht="28.8" x14ac:dyDescent="0.3">
      <c r="A1532" s="2" t="s">
        <v>970</v>
      </c>
      <c r="B1532" s="2" t="s">
        <v>971</v>
      </c>
      <c r="C1532" s="3">
        <v>75</v>
      </c>
      <c r="D1532" s="4">
        <f>الجدول1[[#This Row],[İTHALAT VERGİSİ(BİRİM BAŞINA USD)]]/3</f>
        <v>25</v>
      </c>
      <c r="E1532" s="4">
        <f>الجدول1[[#This Row],[İTHALAT VERGİSİ(BİRİM BAŞINA USD)]]+الجدول1[[#This Row],[HİZMET ÖDENEĞİ (BİRİM BAŞINA USD)]]</f>
        <v>100</v>
      </c>
      <c r="F1532" s="3" t="s">
        <v>5</v>
      </c>
      <c r="G1532" s="4">
        <v>0</v>
      </c>
      <c r="H1532" s="4">
        <v>2</v>
      </c>
      <c r="I1532" s="15"/>
    </row>
    <row r="1533" spans="1:9" x14ac:dyDescent="0.3">
      <c r="A1533" s="2" t="s">
        <v>4442</v>
      </c>
      <c r="B1533" s="2" t="s">
        <v>4443</v>
      </c>
      <c r="C1533" s="3">
        <v>225</v>
      </c>
      <c r="D1533" s="4">
        <f>الجدول1[[#This Row],[İTHALAT VERGİSİ(BİRİM BAŞINA USD)]]/3</f>
        <v>75</v>
      </c>
      <c r="E1533" s="4">
        <f>الجدول1[[#This Row],[İTHALAT VERGİSİ(BİRİM BAŞINA USD)]]+الجدول1[[#This Row],[HİZMET ÖDENEĞİ (BİRİM BAŞINA USD)]]</f>
        <v>300</v>
      </c>
      <c r="F1533" s="3" t="s">
        <v>5</v>
      </c>
      <c r="G1533" s="4">
        <v>0</v>
      </c>
      <c r="H1533" s="4">
        <v>2</v>
      </c>
      <c r="I1533" s="15"/>
    </row>
    <row r="1534" spans="1:9" x14ac:dyDescent="0.3">
      <c r="A1534" s="2" t="s">
        <v>4408</v>
      </c>
      <c r="B1534" s="2" t="s">
        <v>4409</v>
      </c>
      <c r="C1534" s="3">
        <v>150</v>
      </c>
      <c r="D1534" s="4">
        <f>الجدول1[[#This Row],[İTHALAT VERGİSİ(BİRİM BAŞINA USD)]]/3</f>
        <v>50</v>
      </c>
      <c r="E1534" s="4">
        <f>الجدول1[[#This Row],[İTHALAT VERGİSİ(BİRİM BAŞINA USD)]]+الجدول1[[#This Row],[HİZMET ÖDENEĞİ (BİRİM BAŞINA USD)]]</f>
        <v>200</v>
      </c>
      <c r="F1534" s="3" t="s">
        <v>5</v>
      </c>
      <c r="G1534" s="4">
        <v>0</v>
      </c>
      <c r="H1534" s="4">
        <v>2</v>
      </c>
      <c r="I1534" s="15"/>
    </row>
    <row r="1535" spans="1:9" x14ac:dyDescent="0.3">
      <c r="A1535" s="2" t="s">
        <v>3113</v>
      </c>
      <c r="B1535" s="2" t="s">
        <v>3114</v>
      </c>
      <c r="C1535" s="3">
        <v>20</v>
      </c>
      <c r="D1535" s="4">
        <f>الجدول1[[#This Row],[İTHALAT VERGİSİ(BİRİM BAŞINA USD)]]/3</f>
        <v>6.666666666666667</v>
      </c>
      <c r="E1535" s="4">
        <f>الجدول1[[#This Row],[İTHALAT VERGİSİ(BİRİM BAŞINA USD)]]+الجدول1[[#This Row],[HİZMET ÖDENEĞİ (BİRİM BAŞINA USD)]]</f>
        <v>26.666666666666668</v>
      </c>
      <c r="F1535" s="3" t="s">
        <v>5</v>
      </c>
      <c r="G1535" s="4">
        <v>0</v>
      </c>
      <c r="H1535" s="4">
        <v>2</v>
      </c>
      <c r="I1535" s="15"/>
    </row>
    <row r="1536" spans="1:9" ht="28.8" x14ac:dyDescent="0.3">
      <c r="A1536" s="2" t="s">
        <v>972</v>
      </c>
      <c r="B1536" s="2" t="s">
        <v>973</v>
      </c>
      <c r="C1536" s="3">
        <v>375</v>
      </c>
      <c r="D1536" s="4">
        <f>الجدول1[[#This Row],[İTHALAT VERGİSİ(BİRİM BAŞINA USD)]]/3</f>
        <v>125</v>
      </c>
      <c r="E1536" s="4">
        <f>الجدول1[[#This Row],[İTHALAT VERGİSİ(BİRİM BAŞINA USD)]]+الجدول1[[#This Row],[HİZMET ÖDENEĞİ (BİRİM BAŞINA USD)]]</f>
        <v>500</v>
      </c>
      <c r="F1536" s="3" t="s">
        <v>5</v>
      </c>
      <c r="G1536" s="4">
        <v>0</v>
      </c>
      <c r="H1536" s="4">
        <v>2</v>
      </c>
      <c r="I1536" s="15"/>
    </row>
    <row r="1537" spans="1:9" ht="43.2" x14ac:dyDescent="0.3">
      <c r="A1537" s="2" t="s">
        <v>968</v>
      </c>
      <c r="B1537" s="2" t="s">
        <v>969</v>
      </c>
      <c r="C1537" s="3">
        <v>3760</v>
      </c>
      <c r="D1537" s="4">
        <f>الجدول1[[#This Row],[İTHALAT VERGİSİ(BİRİM BAŞINA USD)]]/3</f>
        <v>1253.3333333333333</v>
      </c>
      <c r="E1537" s="4">
        <f>الجدول1[[#This Row],[İTHALAT VERGİSİ(BİRİM BAŞINA USD)]]+الجدول1[[#This Row],[HİZMET ÖDENEĞİ (BİRİM BAŞINA USD)]]</f>
        <v>5013.333333333333</v>
      </c>
      <c r="F1537" s="3" t="s">
        <v>5</v>
      </c>
      <c r="G1537" s="4">
        <v>0</v>
      </c>
      <c r="H1537" s="4">
        <v>2</v>
      </c>
      <c r="I1537" s="15"/>
    </row>
    <row r="1538" spans="1:9" ht="28.8" x14ac:dyDescent="0.3">
      <c r="A1538" s="2" t="s">
        <v>169</v>
      </c>
      <c r="B1538" s="2" t="s">
        <v>170</v>
      </c>
      <c r="C1538" s="3">
        <v>20</v>
      </c>
      <c r="D1538" s="4">
        <f>الجدول1[[#This Row],[İTHALAT VERGİSİ(BİRİM BAŞINA USD)]]/3</f>
        <v>6.666666666666667</v>
      </c>
      <c r="E1538" s="4">
        <f>الجدول1[[#This Row],[İTHALAT VERGİSİ(BİRİM BAŞINA USD)]]+الجدول1[[#This Row],[HİZMET ÖDENEĞİ (BİRİM BAŞINA USD)]]</f>
        <v>26.666666666666668</v>
      </c>
      <c r="F1538" s="3" t="s">
        <v>5</v>
      </c>
      <c r="G1538" s="4">
        <v>0</v>
      </c>
      <c r="H1538" s="4">
        <v>2</v>
      </c>
      <c r="I1538" s="15"/>
    </row>
    <row r="1539" spans="1:9" ht="28.8" x14ac:dyDescent="0.3">
      <c r="A1539" s="2" t="s">
        <v>966</v>
      </c>
      <c r="B1539" s="2" t="s">
        <v>967</v>
      </c>
      <c r="C1539" s="3">
        <v>1505</v>
      </c>
      <c r="D1539" s="4">
        <f>الجدول1[[#This Row],[İTHALAT VERGİSİ(BİRİM BAŞINA USD)]]/3</f>
        <v>501.66666666666669</v>
      </c>
      <c r="E1539" s="4">
        <f>الجدول1[[#This Row],[İTHALAT VERGİSİ(BİRİM BAŞINA USD)]]+الجدول1[[#This Row],[HİZMET ÖDENEĞİ (BİRİM BAŞINA USD)]]</f>
        <v>2006.6666666666667</v>
      </c>
      <c r="F1539" s="3" t="s">
        <v>5</v>
      </c>
      <c r="G1539" s="4">
        <v>0</v>
      </c>
      <c r="H1539" s="4">
        <v>2</v>
      </c>
      <c r="I1539" s="15"/>
    </row>
    <row r="1540" spans="1:9" ht="28.8" x14ac:dyDescent="0.3">
      <c r="A1540" s="2" t="s">
        <v>3986</v>
      </c>
      <c r="B1540" s="2" t="s">
        <v>3987</v>
      </c>
      <c r="C1540" s="3">
        <v>20</v>
      </c>
      <c r="D1540" s="4">
        <f>الجدول1[[#This Row],[İTHALAT VERGİSİ(BİRİM BAŞINA USD)]]/3</f>
        <v>6.666666666666667</v>
      </c>
      <c r="E1540" s="4">
        <f>الجدول1[[#This Row],[İTHALAT VERGİSİ(BİRİM BAŞINA USD)]]+الجدول1[[#This Row],[HİZMET ÖDENEĞİ (BİRİM BAŞINA USD)]]</f>
        <v>26.666666666666668</v>
      </c>
      <c r="F1540" s="3" t="s">
        <v>5</v>
      </c>
      <c r="G1540" s="4">
        <v>0</v>
      </c>
      <c r="H1540" s="4">
        <v>2</v>
      </c>
      <c r="I1540" s="15"/>
    </row>
    <row r="1541" spans="1:9" ht="28.8" x14ac:dyDescent="0.3">
      <c r="A1541" s="2" t="s">
        <v>3121</v>
      </c>
      <c r="B1541" s="2" t="s">
        <v>3122</v>
      </c>
      <c r="C1541" s="3">
        <v>75</v>
      </c>
      <c r="D1541" s="4">
        <f>الجدول1[[#This Row],[İTHALAT VERGİSİ(BİRİM BAŞINA USD)]]/3</f>
        <v>25</v>
      </c>
      <c r="E1541" s="4">
        <f>الجدول1[[#This Row],[İTHALAT VERGİSİ(BİRİM BAŞINA USD)]]+الجدول1[[#This Row],[HİZMET ÖDENEĞİ (BİRİM BAŞINA USD)]]</f>
        <v>100</v>
      </c>
      <c r="F1541" s="3" t="s">
        <v>5</v>
      </c>
      <c r="G1541" s="4">
        <v>0</v>
      </c>
      <c r="H1541" s="4">
        <v>2</v>
      </c>
      <c r="I1541" s="15"/>
    </row>
    <row r="1542" spans="1:9" ht="28.8" x14ac:dyDescent="0.3">
      <c r="A1542" s="2" t="s">
        <v>3317</v>
      </c>
      <c r="B1542" s="2" t="s">
        <v>3318</v>
      </c>
      <c r="C1542" s="3">
        <v>20</v>
      </c>
      <c r="D1542" s="4">
        <f>الجدول1[[#This Row],[İTHALAT VERGİSİ(BİRİM BAŞINA USD)]]/3</f>
        <v>6.666666666666667</v>
      </c>
      <c r="E1542" s="4">
        <f>الجدول1[[#This Row],[İTHALAT VERGİSİ(BİRİM BAŞINA USD)]]+الجدول1[[#This Row],[HİZMET ÖDENEĞİ (BİRİM BAŞINA USD)]]</f>
        <v>26.666666666666668</v>
      </c>
      <c r="F1542" s="3" t="s">
        <v>5</v>
      </c>
      <c r="G1542" s="4">
        <v>0</v>
      </c>
      <c r="H1542" s="4">
        <v>2</v>
      </c>
      <c r="I1542" s="15"/>
    </row>
    <row r="1543" spans="1:9" ht="28.8" x14ac:dyDescent="0.3">
      <c r="A1543" s="2" t="s">
        <v>3119</v>
      </c>
      <c r="B1543" s="2" t="s">
        <v>3120</v>
      </c>
      <c r="C1543" s="3">
        <v>20</v>
      </c>
      <c r="D1543" s="4">
        <f>الجدول1[[#This Row],[İTHALAT VERGİSİ(BİRİM BAŞINA USD)]]/3</f>
        <v>6.666666666666667</v>
      </c>
      <c r="E1543" s="4">
        <f>الجدول1[[#This Row],[İTHALAT VERGİSİ(BİRİM BAŞINA USD)]]+الجدول1[[#This Row],[HİZMET ÖDENEĞİ (BİRİM BAŞINA USD)]]</f>
        <v>26.666666666666668</v>
      </c>
      <c r="F1543" s="3" t="s">
        <v>5</v>
      </c>
      <c r="G1543" s="4">
        <v>0</v>
      </c>
      <c r="H1543" s="4">
        <v>2</v>
      </c>
      <c r="I1543" s="15"/>
    </row>
    <row r="1544" spans="1:9" x14ac:dyDescent="0.3">
      <c r="A1544" s="2" t="s">
        <v>4056</v>
      </c>
      <c r="B1544" s="2" t="s">
        <v>4057</v>
      </c>
      <c r="C1544" s="3">
        <v>20</v>
      </c>
      <c r="D1544" s="4">
        <f>الجدول1[[#This Row],[İTHALAT VERGİSİ(BİRİM BAŞINA USD)]]/3</f>
        <v>6.666666666666667</v>
      </c>
      <c r="E1544" s="4">
        <f>الجدول1[[#This Row],[İTHALAT VERGİSİ(BİRİM BAŞINA USD)]]+الجدول1[[#This Row],[HİZMET ÖDENEĞİ (BİRİM BAŞINA USD)]]</f>
        <v>26.666666666666668</v>
      </c>
      <c r="F1544" s="3" t="s">
        <v>5</v>
      </c>
      <c r="G1544" s="4">
        <v>0</v>
      </c>
      <c r="H1544" s="4">
        <v>2</v>
      </c>
      <c r="I1544" s="15"/>
    </row>
    <row r="1545" spans="1:9" x14ac:dyDescent="0.3">
      <c r="A1545" s="2" t="s">
        <v>4030</v>
      </c>
      <c r="B1545" s="2" t="s">
        <v>4031</v>
      </c>
      <c r="C1545" s="3">
        <v>20</v>
      </c>
      <c r="D1545" s="4">
        <f>الجدول1[[#This Row],[İTHALAT VERGİSİ(BİRİM BAŞINA USD)]]/3</f>
        <v>6.666666666666667</v>
      </c>
      <c r="E1545" s="4">
        <f>الجدول1[[#This Row],[İTHALAT VERGİSİ(BİRİM BAŞINA USD)]]+الجدول1[[#This Row],[HİZMET ÖDENEĞİ (BİRİM BAŞINA USD)]]</f>
        <v>26.666666666666668</v>
      </c>
      <c r="F1545" s="3" t="s">
        <v>5</v>
      </c>
      <c r="G1545" s="4">
        <v>0</v>
      </c>
      <c r="H1545" s="4">
        <v>2</v>
      </c>
      <c r="I1545" s="15"/>
    </row>
    <row r="1546" spans="1:9" x14ac:dyDescent="0.3">
      <c r="A1546" s="2" t="s">
        <v>4002</v>
      </c>
      <c r="B1546" s="2" t="s">
        <v>4003</v>
      </c>
      <c r="C1546" s="3">
        <v>20</v>
      </c>
      <c r="D1546" s="4">
        <f>الجدول1[[#This Row],[İTHALAT VERGİSİ(BİRİM BAŞINA USD)]]/3</f>
        <v>6.666666666666667</v>
      </c>
      <c r="E1546" s="4">
        <f>الجدول1[[#This Row],[İTHALAT VERGİSİ(BİRİM BAŞINA USD)]]+الجدول1[[#This Row],[HİZMET ÖDENEĞİ (BİRİM BAŞINA USD)]]</f>
        <v>26.666666666666668</v>
      </c>
      <c r="F1546" s="3" t="s">
        <v>5</v>
      </c>
      <c r="G1546" s="4">
        <v>0</v>
      </c>
      <c r="H1546" s="4">
        <v>2</v>
      </c>
      <c r="I1546" s="15"/>
    </row>
    <row r="1547" spans="1:9" x14ac:dyDescent="0.3">
      <c r="A1547" s="2" t="s">
        <v>3992</v>
      </c>
      <c r="B1547" s="2" t="s">
        <v>3993</v>
      </c>
      <c r="C1547" s="3">
        <v>20</v>
      </c>
      <c r="D1547" s="4">
        <f>الجدول1[[#This Row],[İTHALAT VERGİSİ(BİRİM BAŞINA USD)]]/3</f>
        <v>6.666666666666667</v>
      </c>
      <c r="E1547" s="4">
        <f>الجدول1[[#This Row],[İTHALAT VERGİSİ(BİRİM BAŞINA USD)]]+الجدول1[[#This Row],[HİZMET ÖDENEĞİ (BİRİM BAŞINA USD)]]</f>
        <v>26.666666666666668</v>
      </c>
      <c r="F1547" s="3" t="s">
        <v>5</v>
      </c>
      <c r="G1547" s="4">
        <v>0</v>
      </c>
      <c r="H1547" s="4">
        <v>2</v>
      </c>
      <c r="I1547" s="15"/>
    </row>
    <row r="1548" spans="1:9" x14ac:dyDescent="0.3">
      <c r="A1548" s="2" t="s">
        <v>6852</v>
      </c>
      <c r="B1548" s="2" t="s">
        <v>6795</v>
      </c>
      <c r="C1548" s="3">
        <v>750</v>
      </c>
      <c r="D1548" s="4">
        <f>الجدول1[[#This Row],[İTHALAT VERGİSİ(BİRİM BAŞINA USD)]]/3</f>
        <v>250</v>
      </c>
      <c r="E1548" s="4">
        <f>الجدول1[[#This Row],[İTHALAT VERGİSİ(BİRİM BAŞINA USD)]]+الجدول1[[#This Row],[HİZMET ÖDENEĞİ (BİRİM BAŞINA USD)]]</f>
        <v>1000</v>
      </c>
      <c r="F1548" s="3" t="s">
        <v>5</v>
      </c>
      <c r="G1548" s="4">
        <v>0</v>
      </c>
      <c r="H1548" s="4">
        <v>2</v>
      </c>
      <c r="I1548" s="15"/>
    </row>
    <row r="1549" spans="1:9" x14ac:dyDescent="0.3">
      <c r="A1549" s="2" t="s">
        <v>3289</v>
      </c>
      <c r="B1549" s="2" t="s">
        <v>3290</v>
      </c>
      <c r="C1549" s="3">
        <v>20</v>
      </c>
      <c r="D1549" s="4">
        <f>الجدول1[[#This Row],[İTHALAT VERGİSİ(BİRİM BAŞINA USD)]]/3</f>
        <v>6.666666666666667</v>
      </c>
      <c r="E1549" s="4">
        <f>الجدول1[[#This Row],[İTHALAT VERGİSİ(BİRİM BAŞINA USD)]]+الجدول1[[#This Row],[HİZMET ÖDENEĞİ (BİRİM BAŞINA USD)]]</f>
        <v>26.666666666666668</v>
      </c>
      <c r="F1549" s="3" t="s">
        <v>5</v>
      </c>
      <c r="G1549" s="4">
        <v>0</v>
      </c>
      <c r="H1549" s="4">
        <v>2</v>
      </c>
      <c r="I1549" s="15"/>
    </row>
    <row r="1550" spans="1:9" ht="43.2" x14ac:dyDescent="0.3">
      <c r="A1550" s="2" t="s">
        <v>3117</v>
      </c>
      <c r="B1550" s="2" t="s">
        <v>3118</v>
      </c>
      <c r="C1550" s="3">
        <v>375</v>
      </c>
      <c r="D1550" s="4">
        <f>الجدول1[[#This Row],[İTHALAT VERGİSİ(BİRİM BAŞINA USD)]]/3</f>
        <v>125</v>
      </c>
      <c r="E1550" s="4">
        <f>الجدول1[[#This Row],[İTHALAT VERGİSİ(BİRİM BAŞINA USD)]]+الجدول1[[#This Row],[HİZMET ÖDENEĞİ (BİRİM BAŞINA USD)]]</f>
        <v>500</v>
      </c>
      <c r="F1550" s="3" t="s">
        <v>5</v>
      </c>
      <c r="G1550" s="4">
        <v>0</v>
      </c>
      <c r="H1550" s="4">
        <v>2</v>
      </c>
      <c r="I1550" s="15"/>
    </row>
    <row r="1551" spans="1:9" x14ac:dyDescent="0.3">
      <c r="A1551" s="2" t="s">
        <v>860</v>
      </c>
      <c r="B1551" s="2" t="s">
        <v>861</v>
      </c>
      <c r="C1551" s="3">
        <v>375</v>
      </c>
      <c r="D1551" s="4">
        <f>الجدول1[[#This Row],[İTHALAT VERGİSİ(BİRİM BAŞINA USD)]]/3</f>
        <v>125</v>
      </c>
      <c r="E1551" s="4">
        <f>الجدول1[[#This Row],[İTHALAT VERGİSİ(BİRİM BAŞINA USD)]]+الجدول1[[#This Row],[HİZMET ÖDENEĞİ (BİRİM BAŞINA USD)]]</f>
        <v>500</v>
      </c>
      <c r="F1551" s="3" t="s">
        <v>5</v>
      </c>
      <c r="G1551" s="4">
        <v>0</v>
      </c>
      <c r="H1551" s="4">
        <v>2</v>
      </c>
      <c r="I1551" s="15"/>
    </row>
    <row r="1552" spans="1:9" ht="28.8" x14ac:dyDescent="0.3">
      <c r="A1552" s="2" t="s">
        <v>10532</v>
      </c>
      <c r="B1552" s="2" t="s">
        <v>10533</v>
      </c>
      <c r="C1552" s="3">
        <v>20</v>
      </c>
      <c r="D1552" s="4">
        <f>الجدول1[[#This Row],[İTHALAT VERGİSİ(BİRİM BAŞINA USD)]]/3</f>
        <v>6.666666666666667</v>
      </c>
      <c r="E1552" s="4">
        <f>الجدول1[[#This Row],[İTHALAT VERGİSİ(BİRİM BAŞINA USD)]]+الجدول1[[#This Row],[HİZMET ÖDENEĞİ (BİRİM BAŞINA USD)]]</f>
        <v>26.666666666666668</v>
      </c>
      <c r="F1552" s="3" t="s">
        <v>5</v>
      </c>
      <c r="G1552" s="4">
        <v>0</v>
      </c>
      <c r="H1552" s="4">
        <v>2</v>
      </c>
      <c r="I1552" s="15"/>
    </row>
    <row r="1553" spans="1:9" ht="28.8" x14ac:dyDescent="0.3">
      <c r="A1553" s="2" t="s">
        <v>10528</v>
      </c>
      <c r="B1553" s="2" t="s">
        <v>10529</v>
      </c>
      <c r="C1553" s="3">
        <v>20</v>
      </c>
      <c r="D1553" s="4">
        <f>الجدول1[[#This Row],[İTHALAT VERGİSİ(BİRİM BAŞINA USD)]]/3</f>
        <v>6.666666666666667</v>
      </c>
      <c r="E1553" s="4">
        <f>الجدول1[[#This Row],[İTHALAT VERGİSİ(BİRİM BAŞINA USD)]]+الجدول1[[#This Row],[HİZMET ÖDENEĞİ (BİRİM BAŞINA USD)]]</f>
        <v>26.666666666666668</v>
      </c>
      <c r="F1553" s="3" t="s">
        <v>5</v>
      </c>
      <c r="G1553" s="4">
        <v>0</v>
      </c>
      <c r="H1553" s="4">
        <v>2</v>
      </c>
      <c r="I1553" s="15"/>
    </row>
    <row r="1554" spans="1:9" ht="28.8" x14ac:dyDescent="0.3">
      <c r="A1554" s="2" t="s">
        <v>10530</v>
      </c>
      <c r="B1554" s="2" t="s">
        <v>10531</v>
      </c>
      <c r="C1554" s="3">
        <v>20</v>
      </c>
      <c r="D1554" s="4">
        <f>الجدول1[[#This Row],[İTHALAT VERGİSİ(BİRİM BAŞINA USD)]]/3</f>
        <v>6.666666666666667</v>
      </c>
      <c r="E1554" s="4">
        <f>الجدول1[[#This Row],[İTHALAT VERGİSİ(BİRİM BAŞINA USD)]]+الجدول1[[#This Row],[HİZMET ÖDENEĞİ (BİRİM BAŞINA USD)]]</f>
        <v>26.666666666666668</v>
      </c>
      <c r="F1554" s="3" t="s">
        <v>5</v>
      </c>
      <c r="G1554" s="4">
        <v>0</v>
      </c>
      <c r="H1554" s="4">
        <v>2</v>
      </c>
      <c r="I1554" s="15"/>
    </row>
    <row r="1555" spans="1:9" ht="28.8" x14ac:dyDescent="0.3">
      <c r="A1555" s="2" t="s">
        <v>8936</v>
      </c>
      <c r="B1555" s="2" t="s">
        <v>8937</v>
      </c>
      <c r="C1555" s="3">
        <v>225</v>
      </c>
      <c r="D1555" s="4">
        <f>الجدول1[[#This Row],[İTHALAT VERGİSİ(BİRİM BAŞINA USD)]]/3</f>
        <v>75</v>
      </c>
      <c r="E1555" s="4">
        <f>الجدول1[[#This Row],[İTHALAT VERGİSİ(BİRİM BAŞINA USD)]]+الجدول1[[#This Row],[HİZMET ÖDENEĞİ (BİRİM BAŞINA USD)]]</f>
        <v>300</v>
      </c>
      <c r="F1555" s="3" t="s">
        <v>5</v>
      </c>
      <c r="G1555" s="4">
        <v>0</v>
      </c>
      <c r="H1555" s="4">
        <v>2</v>
      </c>
      <c r="I1555" s="15"/>
    </row>
    <row r="1556" spans="1:9" x14ac:dyDescent="0.3">
      <c r="A1556" s="2" t="s">
        <v>3093</v>
      </c>
      <c r="B1556" s="2" t="s">
        <v>3094</v>
      </c>
      <c r="C1556" s="3">
        <v>20</v>
      </c>
      <c r="D1556" s="4">
        <f>الجدول1[[#This Row],[İTHALAT VERGİSİ(BİRİM BAŞINA USD)]]/3</f>
        <v>6.666666666666667</v>
      </c>
      <c r="E1556" s="4">
        <f>الجدول1[[#This Row],[İTHALAT VERGİSİ(BİRİM BAŞINA USD)]]+الجدول1[[#This Row],[HİZMET ÖDENEĞİ (BİRİM BAŞINA USD)]]</f>
        <v>26.666666666666668</v>
      </c>
      <c r="F1556" s="3" t="s">
        <v>5</v>
      </c>
      <c r="G1556" s="4">
        <v>0</v>
      </c>
      <c r="H1556" s="4">
        <v>2</v>
      </c>
      <c r="I1556" s="15"/>
    </row>
    <row r="1557" spans="1:9" x14ac:dyDescent="0.3">
      <c r="A1557" s="2" t="s">
        <v>5680</v>
      </c>
      <c r="B1557" s="2" t="s">
        <v>5681</v>
      </c>
      <c r="C1557" s="3">
        <v>20</v>
      </c>
      <c r="D1557" s="4">
        <f>الجدول1[[#This Row],[İTHALAT VERGİSİ(BİRİM BAŞINA USD)]]/3</f>
        <v>6.666666666666667</v>
      </c>
      <c r="E1557" s="4">
        <f>الجدول1[[#This Row],[İTHALAT VERGİSİ(BİRİM BAŞINA USD)]]+الجدول1[[#This Row],[HİZMET ÖDENEĞİ (BİRİM BAŞINA USD)]]</f>
        <v>26.666666666666668</v>
      </c>
      <c r="F1557" s="3" t="s">
        <v>5</v>
      </c>
      <c r="G1557" s="4">
        <v>0</v>
      </c>
      <c r="H1557" s="4">
        <v>2</v>
      </c>
      <c r="I1557" s="15"/>
    </row>
    <row r="1558" spans="1:9" ht="28.8" x14ac:dyDescent="0.3">
      <c r="A1558" s="2" t="s">
        <v>2837</v>
      </c>
      <c r="B1558" s="2" t="s">
        <v>2838</v>
      </c>
      <c r="C1558" s="3">
        <v>40</v>
      </c>
      <c r="D1558" s="4">
        <f>الجدول1[[#This Row],[İTHALAT VERGİSİ(BİRİM BAŞINA USD)]]/3</f>
        <v>13.333333333333334</v>
      </c>
      <c r="E1558" s="4">
        <f>الجدول1[[#This Row],[İTHALAT VERGİSİ(BİRİM BAŞINA USD)]]+الجدول1[[#This Row],[HİZMET ÖDENEĞİ (BİRİM BAŞINA USD)]]</f>
        <v>53.333333333333336</v>
      </c>
      <c r="F1558" s="3" t="s">
        <v>5</v>
      </c>
      <c r="G1558" s="4">
        <v>0</v>
      </c>
      <c r="H1558" s="4">
        <v>2</v>
      </c>
      <c r="I1558" s="15"/>
    </row>
    <row r="1559" spans="1:9" ht="28.8" x14ac:dyDescent="0.3">
      <c r="A1559" s="2" t="s">
        <v>2833</v>
      </c>
      <c r="B1559" s="2" t="s">
        <v>2834</v>
      </c>
      <c r="C1559" s="3">
        <v>225</v>
      </c>
      <c r="D1559" s="4">
        <f>الجدول1[[#This Row],[İTHALAT VERGİSİ(BİRİM BAŞINA USD)]]/3</f>
        <v>75</v>
      </c>
      <c r="E1559" s="4">
        <f>الجدول1[[#This Row],[İTHALAT VERGİSİ(BİRİM BAŞINA USD)]]+الجدول1[[#This Row],[HİZMET ÖDENEĞİ (BİRİM BAŞINA USD)]]</f>
        <v>300</v>
      </c>
      <c r="F1559" s="3" t="s">
        <v>5</v>
      </c>
      <c r="G1559" s="4">
        <v>0</v>
      </c>
      <c r="H1559" s="4">
        <v>2</v>
      </c>
      <c r="I1559" s="15"/>
    </row>
    <row r="1560" spans="1:9" x14ac:dyDescent="0.3">
      <c r="A1560" s="2" t="s">
        <v>3293</v>
      </c>
      <c r="B1560" s="2" t="s">
        <v>3294</v>
      </c>
      <c r="C1560" s="3">
        <v>20</v>
      </c>
      <c r="D1560" s="4">
        <f>الجدول1[[#This Row],[İTHALAT VERGİSİ(BİRİM BAŞINA USD)]]/3</f>
        <v>6.666666666666667</v>
      </c>
      <c r="E1560" s="4">
        <f>الجدول1[[#This Row],[İTHALAT VERGİSİ(BİRİM BAŞINA USD)]]+الجدول1[[#This Row],[HİZMET ÖDENEĞİ (BİRİM BAŞINA USD)]]</f>
        <v>26.666666666666668</v>
      </c>
      <c r="F1560" s="3" t="s">
        <v>5</v>
      </c>
      <c r="G1560" s="4">
        <v>0</v>
      </c>
      <c r="H1560" s="4">
        <v>2</v>
      </c>
      <c r="I1560" s="15"/>
    </row>
    <row r="1561" spans="1:9" x14ac:dyDescent="0.3">
      <c r="A1561" s="2" t="s">
        <v>9087</v>
      </c>
      <c r="B1561" s="2" t="s">
        <v>9088</v>
      </c>
      <c r="C1561" s="3">
        <v>20</v>
      </c>
      <c r="D1561" s="4">
        <f>الجدول1[[#This Row],[İTHALAT VERGİSİ(BİRİM BAŞINA USD)]]/3</f>
        <v>6.666666666666667</v>
      </c>
      <c r="E1561" s="4">
        <f>الجدول1[[#This Row],[İTHALAT VERGİSİ(BİRİM BAŞINA USD)]]+الجدول1[[#This Row],[HİZMET ÖDENEĞİ (BİRİM BAŞINA USD)]]</f>
        <v>26.666666666666668</v>
      </c>
      <c r="F1561" s="3" t="s">
        <v>5</v>
      </c>
      <c r="G1561" s="4">
        <v>0</v>
      </c>
      <c r="H1561" s="4">
        <v>2</v>
      </c>
      <c r="I1561" s="15"/>
    </row>
    <row r="1562" spans="1:9" x14ac:dyDescent="0.3">
      <c r="A1562" s="2" t="s">
        <v>3962</v>
      </c>
      <c r="B1562" s="2" t="s">
        <v>3963</v>
      </c>
      <c r="C1562" s="3">
        <v>20</v>
      </c>
      <c r="D1562" s="4">
        <f>الجدول1[[#This Row],[İTHALAT VERGİSİ(BİRİM BAŞINA USD)]]/3</f>
        <v>6.666666666666667</v>
      </c>
      <c r="E1562" s="4">
        <f>الجدول1[[#This Row],[İTHALAT VERGİSİ(BİRİM BAŞINA USD)]]+الجدول1[[#This Row],[HİZMET ÖDENEĞİ (BİRİM BAŞINA USD)]]</f>
        <v>26.666666666666668</v>
      </c>
      <c r="F1562" s="3" t="s">
        <v>5</v>
      </c>
      <c r="G1562" s="4">
        <v>0</v>
      </c>
      <c r="H1562" s="4">
        <v>2</v>
      </c>
      <c r="I1562" s="15"/>
    </row>
    <row r="1563" spans="1:9" x14ac:dyDescent="0.3">
      <c r="A1563" s="2" t="s">
        <v>4026</v>
      </c>
      <c r="B1563" s="2" t="s">
        <v>4027</v>
      </c>
      <c r="C1563" s="3">
        <v>225</v>
      </c>
      <c r="D1563" s="4">
        <f>الجدول1[[#This Row],[İTHALAT VERGİSİ(BİRİM BAŞINA USD)]]/3</f>
        <v>75</v>
      </c>
      <c r="E1563" s="4">
        <f>الجدول1[[#This Row],[İTHALAT VERGİSİ(BİRİM BAŞINA USD)]]+الجدول1[[#This Row],[HİZMET ÖDENEĞİ (BİRİM BAŞINA USD)]]</f>
        <v>300</v>
      </c>
      <c r="F1563" s="3" t="s">
        <v>5</v>
      </c>
      <c r="G1563" s="4">
        <v>0</v>
      </c>
      <c r="H1563" s="4">
        <v>2</v>
      </c>
      <c r="I1563" s="15"/>
    </row>
    <row r="1564" spans="1:9" ht="28.8" x14ac:dyDescent="0.3">
      <c r="A1564" s="2" t="s">
        <v>147</v>
      </c>
      <c r="B1564" s="2" t="s">
        <v>148</v>
      </c>
      <c r="C1564" s="3">
        <v>20</v>
      </c>
      <c r="D1564" s="4">
        <f>الجدول1[[#This Row],[İTHALAT VERGİSİ(BİRİM BAŞINA USD)]]/3</f>
        <v>6.666666666666667</v>
      </c>
      <c r="E1564" s="4">
        <f>الجدول1[[#This Row],[İTHALAT VERGİSİ(BİRİM BAŞINA USD)]]+الجدول1[[#This Row],[HİZMET ÖDENEĞİ (BİRİM BAŞINA USD)]]</f>
        <v>26.666666666666668</v>
      </c>
      <c r="F1564" s="3" t="s">
        <v>5</v>
      </c>
      <c r="G1564" s="4">
        <v>0</v>
      </c>
      <c r="H1564" s="4">
        <v>2</v>
      </c>
      <c r="I1564" s="15"/>
    </row>
    <row r="1565" spans="1:9" ht="28.8" x14ac:dyDescent="0.3">
      <c r="A1565" s="2" t="s">
        <v>2797</v>
      </c>
      <c r="B1565" s="2" t="s">
        <v>2798</v>
      </c>
      <c r="C1565" s="3">
        <v>225</v>
      </c>
      <c r="D1565" s="4">
        <f>الجدول1[[#This Row],[İTHALAT VERGİSİ(BİRİM BAŞINA USD)]]/3</f>
        <v>75</v>
      </c>
      <c r="E1565" s="4">
        <f>الجدول1[[#This Row],[İTHALAT VERGİSİ(BİRİM BAŞINA USD)]]+الجدول1[[#This Row],[HİZMET ÖDENEĞİ (BİRİM BAŞINA USD)]]</f>
        <v>300</v>
      </c>
      <c r="F1565" s="3" t="s">
        <v>5</v>
      </c>
      <c r="G1565" s="4">
        <v>0</v>
      </c>
      <c r="H1565" s="4">
        <v>2</v>
      </c>
      <c r="I1565" s="15"/>
    </row>
    <row r="1566" spans="1:9" x14ac:dyDescent="0.3">
      <c r="A1566" s="2" t="s">
        <v>2831</v>
      </c>
      <c r="B1566" s="2" t="s">
        <v>2832</v>
      </c>
      <c r="C1566" s="3">
        <v>225</v>
      </c>
      <c r="D1566" s="4">
        <f>الجدول1[[#This Row],[İTHALAT VERGİSİ(BİRİM BAŞINA USD)]]/3</f>
        <v>75</v>
      </c>
      <c r="E1566" s="4">
        <f>الجدول1[[#This Row],[İTHALAT VERGİSİ(BİRİM BAŞINA USD)]]+الجدول1[[#This Row],[HİZMET ÖDENEĞİ (BİRİM BAŞINA USD)]]</f>
        <v>300</v>
      </c>
      <c r="F1566" s="3" t="s">
        <v>5</v>
      </c>
      <c r="G1566" s="4">
        <v>0</v>
      </c>
      <c r="H1566" s="4">
        <v>2</v>
      </c>
      <c r="I1566" s="15"/>
    </row>
    <row r="1567" spans="1:9" ht="28.8" x14ac:dyDescent="0.3">
      <c r="A1567" s="2" t="s">
        <v>2972</v>
      </c>
      <c r="B1567" s="2" t="s">
        <v>2973</v>
      </c>
      <c r="C1567" s="3">
        <v>20</v>
      </c>
      <c r="D1567" s="4">
        <f>الجدول1[[#This Row],[İTHALAT VERGİSİ(BİRİM BAŞINA USD)]]/3</f>
        <v>6.666666666666667</v>
      </c>
      <c r="E1567" s="4">
        <f>الجدول1[[#This Row],[İTHALAT VERGİSİ(BİRİM BAŞINA USD)]]+الجدول1[[#This Row],[HİZMET ÖDENEĞİ (BİRİM BAŞINA USD)]]</f>
        <v>26.666666666666668</v>
      </c>
      <c r="F1567" s="3" t="s">
        <v>5</v>
      </c>
      <c r="G1567" s="4">
        <v>0</v>
      </c>
      <c r="H1567" s="4">
        <v>2</v>
      </c>
      <c r="I1567" s="15"/>
    </row>
    <row r="1568" spans="1:9" ht="28.8" x14ac:dyDescent="0.3">
      <c r="A1568" s="2" t="s">
        <v>2835</v>
      </c>
      <c r="B1568" s="2" t="s">
        <v>2836</v>
      </c>
      <c r="C1568" s="3">
        <v>225</v>
      </c>
      <c r="D1568" s="4">
        <f>الجدول1[[#This Row],[İTHALAT VERGİSİ(BİRİM BAŞINA USD)]]/3</f>
        <v>75</v>
      </c>
      <c r="E1568" s="4">
        <f>الجدول1[[#This Row],[İTHALAT VERGİSİ(BİRİM BAŞINA USD)]]+الجدول1[[#This Row],[HİZMET ÖDENEĞİ (BİRİM BAŞINA USD)]]</f>
        <v>300</v>
      </c>
      <c r="F1568" s="3" t="s">
        <v>5</v>
      </c>
      <c r="G1568" s="4">
        <v>0</v>
      </c>
      <c r="H1568" s="4">
        <v>2</v>
      </c>
      <c r="I1568" s="15"/>
    </row>
    <row r="1569" spans="1:9" x14ac:dyDescent="0.3">
      <c r="A1569" s="2" t="s">
        <v>862</v>
      </c>
      <c r="B1569" s="2" t="s">
        <v>863</v>
      </c>
      <c r="C1569" s="3">
        <v>20</v>
      </c>
      <c r="D1569" s="4">
        <f>الجدول1[[#This Row],[İTHALAT VERGİSİ(BİRİM BAŞINA USD)]]/3</f>
        <v>6.666666666666667</v>
      </c>
      <c r="E1569" s="4">
        <f>الجدول1[[#This Row],[İTHALAT VERGİSİ(BİRİM BAŞINA USD)]]+الجدول1[[#This Row],[HİZMET ÖDENEĞİ (BİRİM BAŞINA USD)]]</f>
        <v>26.666666666666668</v>
      </c>
      <c r="F1569" s="3" t="s">
        <v>5</v>
      </c>
      <c r="G1569" s="4">
        <v>0</v>
      </c>
      <c r="H1569" s="4">
        <v>2</v>
      </c>
      <c r="I1569" s="15"/>
    </row>
    <row r="1570" spans="1:9" x14ac:dyDescent="0.3">
      <c r="A1570" s="2" t="s">
        <v>4024</v>
      </c>
      <c r="B1570" s="2" t="s">
        <v>4025</v>
      </c>
      <c r="C1570" s="3">
        <v>20</v>
      </c>
      <c r="D1570" s="4">
        <f>الجدول1[[#This Row],[İTHALAT VERGİSİ(BİRİM BAŞINA USD)]]/3</f>
        <v>6.666666666666667</v>
      </c>
      <c r="E1570" s="4">
        <f>الجدول1[[#This Row],[İTHALAT VERGİSİ(BİRİM BAŞINA USD)]]+الجدول1[[#This Row],[HİZMET ÖDENEĞİ (BİRİM BAŞINA USD)]]</f>
        <v>26.666666666666668</v>
      </c>
      <c r="F1570" s="3" t="s">
        <v>5</v>
      </c>
      <c r="G1570" s="4">
        <v>0</v>
      </c>
      <c r="H1570" s="4">
        <v>2</v>
      </c>
      <c r="I1570" s="15"/>
    </row>
    <row r="1571" spans="1:9" x14ac:dyDescent="0.3">
      <c r="A1571" s="2" t="s">
        <v>5136</v>
      </c>
      <c r="B1571" s="2" t="s">
        <v>5137</v>
      </c>
      <c r="C1571" s="3">
        <v>750</v>
      </c>
      <c r="D1571" s="4">
        <f>الجدول1[[#This Row],[İTHALAT VERGİSİ(BİRİM BAŞINA USD)]]/3</f>
        <v>250</v>
      </c>
      <c r="E1571" s="4">
        <f>الجدول1[[#This Row],[İTHALAT VERGİSİ(BİRİM BAŞINA USD)]]+الجدول1[[#This Row],[HİZMET ÖDENEĞİ (BİRİM BAŞINA USD)]]</f>
        <v>1000</v>
      </c>
      <c r="F1571" s="3" t="s">
        <v>5</v>
      </c>
      <c r="G1571" s="4">
        <v>0</v>
      </c>
      <c r="H1571" s="4">
        <v>2</v>
      </c>
      <c r="I1571" s="15"/>
    </row>
    <row r="1572" spans="1:9" x14ac:dyDescent="0.3">
      <c r="A1572" s="2" t="s">
        <v>3990</v>
      </c>
      <c r="B1572" s="2" t="s">
        <v>3991</v>
      </c>
      <c r="C1572" s="3">
        <v>20</v>
      </c>
      <c r="D1572" s="4">
        <f>الجدول1[[#This Row],[İTHALAT VERGİSİ(BİRİM BAŞINA USD)]]/3</f>
        <v>6.666666666666667</v>
      </c>
      <c r="E1572" s="4">
        <f>الجدول1[[#This Row],[İTHALAT VERGİSİ(BİRİM BAŞINA USD)]]+الجدول1[[#This Row],[HİZMET ÖDENEĞİ (BİRİM BAŞINA USD)]]</f>
        <v>26.666666666666668</v>
      </c>
      <c r="F1572" s="3" t="s">
        <v>5</v>
      </c>
      <c r="G1572" s="4">
        <v>0</v>
      </c>
      <c r="H1572" s="4">
        <v>2</v>
      </c>
      <c r="I1572" s="15"/>
    </row>
    <row r="1573" spans="1:9" ht="28.8" x14ac:dyDescent="0.3">
      <c r="A1573" s="2" t="s">
        <v>5763</v>
      </c>
      <c r="B1573" s="2" t="s">
        <v>5764</v>
      </c>
      <c r="C1573" s="3">
        <v>20</v>
      </c>
      <c r="D1573" s="4">
        <f>الجدول1[[#This Row],[İTHALAT VERGİSİ(BİRİM BAŞINA USD)]]/3</f>
        <v>6.666666666666667</v>
      </c>
      <c r="E1573" s="4">
        <f>الجدول1[[#This Row],[İTHALAT VERGİSİ(BİRİM BAŞINA USD)]]+الجدول1[[#This Row],[HİZMET ÖDENEĞİ (BİRİM BAŞINA USD)]]</f>
        <v>26.666666666666668</v>
      </c>
      <c r="F1573" s="3" t="s">
        <v>5</v>
      </c>
      <c r="G1573" s="4">
        <v>0</v>
      </c>
      <c r="H1573" s="4">
        <v>2</v>
      </c>
      <c r="I1573" s="15"/>
    </row>
    <row r="1574" spans="1:9" x14ac:dyDescent="0.3">
      <c r="A1574" s="2" t="s">
        <v>10256</v>
      </c>
      <c r="B1574" s="2" t="s">
        <v>10257</v>
      </c>
      <c r="C1574" s="3">
        <v>20</v>
      </c>
      <c r="D1574" s="4">
        <f>الجدول1[[#This Row],[İTHALAT VERGİSİ(BİRİM BAŞINA USD)]]/3</f>
        <v>6.666666666666667</v>
      </c>
      <c r="E1574" s="4">
        <f>الجدول1[[#This Row],[İTHALAT VERGİSİ(BİRİM BAŞINA USD)]]+الجدول1[[#This Row],[HİZMET ÖDENEĞİ (BİRİM BAŞINA USD)]]</f>
        <v>26.666666666666668</v>
      </c>
      <c r="F1574" s="3" t="s">
        <v>5</v>
      </c>
      <c r="G1574" s="4">
        <v>0</v>
      </c>
      <c r="H1574" s="4">
        <v>2</v>
      </c>
      <c r="I1574" s="15"/>
    </row>
    <row r="1575" spans="1:9" x14ac:dyDescent="0.3">
      <c r="A1575" s="2" t="s">
        <v>151</v>
      </c>
      <c r="B1575" s="2" t="s">
        <v>152</v>
      </c>
      <c r="C1575" s="3">
        <v>20</v>
      </c>
      <c r="D1575" s="4">
        <f>الجدول1[[#This Row],[İTHALAT VERGİSİ(BİRİM BAŞINA USD)]]/3</f>
        <v>6.666666666666667</v>
      </c>
      <c r="E1575" s="4">
        <f>الجدول1[[#This Row],[İTHALAT VERGİSİ(BİRİM BAŞINA USD)]]+الجدول1[[#This Row],[HİZMET ÖDENEĞİ (BİRİM BAŞINA USD)]]</f>
        <v>26.666666666666668</v>
      </c>
      <c r="F1575" s="3" t="s">
        <v>5</v>
      </c>
      <c r="G1575" s="4">
        <v>0</v>
      </c>
      <c r="H1575" s="4">
        <v>2</v>
      </c>
      <c r="I1575" s="15"/>
    </row>
    <row r="1576" spans="1:9" ht="28.8" x14ac:dyDescent="0.3">
      <c r="A1576" s="2" t="s">
        <v>7861</v>
      </c>
      <c r="B1576" s="2" t="s">
        <v>7862</v>
      </c>
      <c r="C1576" s="3">
        <v>225</v>
      </c>
      <c r="D1576" s="4">
        <f>الجدول1[[#This Row],[İTHALAT VERGİSİ(BİRİM BAŞINA USD)]]/3</f>
        <v>75</v>
      </c>
      <c r="E1576" s="4">
        <f>الجدول1[[#This Row],[İTHALAT VERGİSİ(BİRİM BAŞINA USD)]]+الجدول1[[#This Row],[HİZMET ÖDENEĞİ (BİRİM BAŞINA USD)]]</f>
        <v>300</v>
      </c>
      <c r="F1576" s="3" t="s">
        <v>5</v>
      </c>
      <c r="G1576" s="4">
        <v>0</v>
      </c>
      <c r="H1576" s="4">
        <v>2</v>
      </c>
      <c r="I1576" s="15"/>
    </row>
    <row r="1577" spans="1:9" ht="28.8" x14ac:dyDescent="0.3">
      <c r="A1577" s="2" t="s">
        <v>944</v>
      </c>
      <c r="B1577" s="2" t="s">
        <v>945</v>
      </c>
      <c r="C1577" s="3">
        <v>20</v>
      </c>
      <c r="D1577" s="4">
        <f>الجدول1[[#This Row],[İTHALAT VERGİSİ(BİRİM BAŞINA USD)]]/3</f>
        <v>6.666666666666667</v>
      </c>
      <c r="E1577" s="4">
        <f>الجدول1[[#This Row],[İTHALAT VERGİSİ(BİRİM BAŞINA USD)]]+الجدول1[[#This Row],[HİZMET ÖDENEĞİ (BİRİM BAŞINA USD)]]</f>
        <v>26.666666666666668</v>
      </c>
      <c r="F1577" s="3" t="s">
        <v>5</v>
      </c>
      <c r="G1577" s="4">
        <v>0</v>
      </c>
      <c r="H1577" s="4">
        <v>2</v>
      </c>
      <c r="I1577" s="15"/>
    </row>
    <row r="1578" spans="1:9" ht="28.8" x14ac:dyDescent="0.3">
      <c r="A1578" s="2" t="s">
        <v>10282</v>
      </c>
      <c r="B1578" s="2" t="s">
        <v>10283</v>
      </c>
      <c r="C1578" s="3">
        <v>1505</v>
      </c>
      <c r="D1578" s="4">
        <f>الجدول1[[#This Row],[İTHALAT VERGİSİ(BİRİM BAŞINA USD)]]/3</f>
        <v>501.66666666666669</v>
      </c>
      <c r="E1578" s="4">
        <f>الجدول1[[#This Row],[İTHALAT VERGİSİ(BİRİM BAŞINA USD)]]+الجدول1[[#This Row],[HİZMET ÖDENEĞİ (BİRİM BAŞINA USD)]]</f>
        <v>2006.6666666666667</v>
      </c>
      <c r="F1578" s="3" t="s">
        <v>5</v>
      </c>
      <c r="G1578" s="4">
        <v>0</v>
      </c>
      <c r="H1578" s="4">
        <v>2</v>
      </c>
      <c r="I1578" s="15"/>
    </row>
    <row r="1579" spans="1:9" ht="28.8" x14ac:dyDescent="0.3">
      <c r="A1579" s="2" t="s">
        <v>2795</v>
      </c>
      <c r="B1579" s="2" t="s">
        <v>2796</v>
      </c>
      <c r="C1579" s="3">
        <v>20</v>
      </c>
      <c r="D1579" s="4">
        <f>الجدول1[[#This Row],[İTHALAT VERGİSİ(BİRİM BAŞINA USD)]]/3</f>
        <v>6.666666666666667</v>
      </c>
      <c r="E1579" s="4">
        <f>الجدول1[[#This Row],[İTHALAT VERGİSİ(BİRİM BAŞINA USD)]]+الجدول1[[#This Row],[HİZMET ÖDENEĞİ (BİRİM BAŞINA USD)]]</f>
        <v>26.666666666666668</v>
      </c>
      <c r="F1579" s="3" t="s">
        <v>5</v>
      </c>
      <c r="G1579" s="4">
        <v>0</v>
      </c>
      <c r="H1579" s="4">
        <v>2</v>
      </c>
      <c r="I1579" s="15"/>
    </row>
    <row r="1580" spans="1:9" ht="28.8" x14ac:dyDescent="0.3">
      <c r="A1580" s="2" t="s">
        <v>2584</v>
      </c>
      <c r="B1580" s="2" t="s">
        <v>2585</v>
      </c>
      <c r="C1580" s="3">
        <v>750</v>
      </c>
      <c r="D1580" s="4">
        <f>الجدول1[[#This Row],[İTHALAT VERGİSİ(BİRİM BAŞINA USD)]]/3</f>
        <v>250</v>
      </c>
      <c r="E1580" s="4">
        <f>الجدول1[[#This Row],[İTHALAT VERGİSİ(BİRİM BAŞINA USD)]]+الجدول1[[#This Row],[HİZMET ÖDENEĞİ (BİRİM BAŞINA USD)]]</f>
        <v>1000</v>
      </c>
      <c r="F1580" s="3" t="s">
        <v>5</v>
      </c>
      <c r="G1580" s="4">
        <v>0</v>
      </c>
      <c r="H1580" s="4">
        <v>2</v>
      </c>
      <c r="I1580" s="15"/>
    </row>
    <row r="1581" spans="1:9" x14ac:dyDescent="0.3">
      <c r="A1581" s="2" t="s">
        <v>8405</v>
      </c>
      <c r="B1581" s="2" t="s">
        <v>8406</v>
      </c>
      <c r="C1581" s="3">
        <v>40</v>
      </c>
      <c r="D1581" s="4">
        <f>الجدول1[[#This Row],[İTHALAT VERGİSİ(BİRİM BAŞINA USD)]]/3</f>
        <v>13.333333333333334</v>
      </c>
      <c r="E1581" s="4">
        <f>الجدول1[[#This Row],[İTHALAT VERGİSİ(BİRİM BAŞINA USD)]]+الجدول1[[#This Row],[HİZMET ÖDENEĞİ (BİRİM BAŞINA USD)]]</f>
        <v>53.333333333333336</v>
      </c>
      <c r="F1581" s="3" t="s">
        <v>5</v>
      </c>
      <c r="G1581" s="4">
        <v>0</v>
      </c>
      <c r="H1581" s="4">
        <v>2</v>
      </c>
      <c r="I1581" s="15"/>
    </row>
    <row r="1582" spans="1:9" x14ac:dyDescent="0.3">
      <c r="A1582" s="2" t="s">
        <v>4426</v>
      </c>
      <c r="B1582" s="2" t="s">
        <v>4427</v>
      </c>
      <c r="C1582" s="3">
        <v>20</v>
      </c>
      <c r="D1582" s="4">
        <f>الجدول1[[#This Row],[İTHALAT VERGİSİ(BİRİM BAŞINA USD)]]/3</f>
        <v>6.666666666666667</v>
      </c>
      <c r="E1582" s="4">
        <f>الجدول1[[#This Row],[İTHALAT VERGİSİ(BİRİM BAŞINA USD)]]+الجدول1[[#This Row],[HİZMET ÖDENEĞİ (BİRİM BAŞINA USD)]]</f>
        <v>26.666666666666668</v>
      </c>
      <c r="F1582" s="3" t="s">
        <v>5</v>
      </c>
      <c r="G1582" s="4">
        <v>0</v>
      </c>
      <c r="H1582" s="4">
        <v>2</v>
      </c>
      <c r="I1582" s="15"/>
    </row>
    <row r="1583" spans="1:9" x14ac:dyDescent="0.3">
      <c r="A1583" s="2" t="s">
        <v>4414</v>
      </c>
      <c r="B1583" s="2" t="s">
        <v>4415</v>
      </c>
      <c r="C1583" s="3">
        <v>20</v>
      </c>
      <c r="D1583" s="4">
        <f>الجدول1[[#This Row],[İTHALAT VERGİSİ(BİRİM BAŞINA USD)]]/3</f>
        <v>6.666666666666667</v>
      </c>
      <c r="E1583" s="4">
        <f>الجدول1[[#This Row],[İTHALAT VERGİSİ(BİRİM BAŞINA USD)]]+الجدول1[[#This Row],[HİZMET ÖDENEĞİ (BİRİM BAŞINA USD)]]</f>
        <v>26.666666666666668</v>
      </c>
      <c r="F1583" s="3" t="s">
        <v>5</v>
      </c>
      <c r="G1583" s="4">
        <v>0</v>
      </c>
      <c r="H1583" s="4">
        <v>2</v>
      </c>
      <c r="I1583" s="15"/>
    </row>
    <row r="1584" spans="1:9" x14ac:dyDescent="0.3">
      <c r="A1584" s="2" t="s">
        <v>3974</v>
      </c>
      <c r="B1584" s="2" t="s">
        <v>3975</v>
      </c>
      <c r="C1584" s="3">
        <v>20</v>
      </c>
      <c r="D1584" s="4">
        <f>الجدول1[[#This Row],[İTHALAT VERGİSİ(BİRİM BAŞINA USD)]]/3</f>
        <v>6.666666666666667</v>
      </c>
      <c r="E1584" s="4">
        <f>الجدول1[[#This Row],[İTHALAT VERGİSİ(BİRİM BAŞINA USD)]]+الجدول1[[#This Row],[HİZMET ÖDENEĞİ (BİRİM BAŞINA USD)]]</f>
        <v>26.666666666666668</v>
      </c>
      <c r="F1584" s="3" t="s">
        <v>5</v>
      </c>
      <c r="G1584" s="4">
        <v>0</v>
      </c>
      <c r="H1584" s="4">
        <v>2</v>
      </c>
      <c r="I1584" s="15"/>
    </row>
    <row r="1585" spans="1:9" ht="28.8" x14ac:dyDescent="0.3">
      <c r="A1585" s="2" t="s">
        <v>946</v>
      </c>
      <c r="B1585" s="2" t="s">
        <v>947</v>
      </c>
      <c r="C1585" s="3">
        <v>150</v>
      </c>
      <c r="D1585" s="4">
        <f>الجدول1[[#This Row],[İTHALAT VERGİSİ(BİRİM BAŞINA USD)]]/3</f>
        <v>50</v>
      </c>
      <c r="E1585" s="4">
        <f>الجدول1[[#This Row],[İTHALAT VERGİSİ(BİRİM BAŞINA USD)]]+الجدول1[[#This Row],[HİZMET ÖDENEĞİ (BİRİM BAŞINA USD)]]</f>
        <v>200</v>
      </c>
      <c r="F1585" s="3" t="s">
        <v>5</v>
      </c>
      <c r="G1585" s="4">
        <v>0</v>
      </c>
      <c r="H1585" s="4">
        <v>2</v>
      </c>
      <c r="I1585" s="15"/>
    </row>
    <row r="1586" spans="1:9" ht="43.2" x14ac:dyDescent="0.3">
      <c r="A1586" s="2" t="s">
        <v>7436</v>
      </c>
      <c r="B1586" s="2" t="s">
        <v>10849</v>
      </c>
      <c r="C1586" s="3">
        <v>75</v>
      </c>
      <c r="D1586" s="4">
        <f>الجدول1[[#This Row],[İTHALAT VERGİSİ(BİRİM BAŞINA USD)]]/3</f>
        <v>25</v>
      </c>
      <c r="E1586" s="4">
        <f>الجدول1[[#This Row],[İTHALAT VERGİSİ(BİRİM BAŞINA USD)]]+الجدول1[[#This Row],[HİZMET ÖDENEĞİ (BİRİM BAŞINA USD)]]</f>
        <v>100</v>
      </c>
      <c r="F1586" s="3" t="s">
        <v>5</v>
      </c>
      <c r="G1586" s="4">
        <v>0</v>
      </c>
      <c r="H1586" s="4">
        <v>2</v>
      </c>
      <c r="I1586" s="15"/>
    </row>
    <row r="1587" spans="1:9" x14ac:dyDescent="0.3">
      <c r="A1587" s="2" t="s">
        <v>8112</v>
      </c>
      <c r="B1587" s="2" t="s">
        <v>8113</v>
      </c>
      <c r="C1587" s="3">
        <v>20</v>
      </c>
      <c r="D1587" s="4">
        <f>الجدول1[[#This Row],[İTHALAT VERGİSİ(BİRİM BAŞINA USD)]]/3</f>
        <v>6.666666666666667</v>
      </c>
      <c r="E1587" s="4">
        <f>الجدول1[[#This Row],[İTHALAT VERGİSİ(BİRİM BAŞINA USD)]]+الجدول1[[#This Row],[HİZMET ÖDENEĞİ (BİRİM BAŞINA USD)]]</f>
        <v>26.666666666666668</v>
      </c>
      <c r="F1587" s="3" t="s">
        <v>5</v>
      </c>
      <c r="G1587" s="4">
        <v>0</v>
      </c>
      <c r="H1587" s="4">
        <v>2</v>
      </c>
      <c r="I1587" s="15"/>
    </row>
    <row r="1588" spans="1:9" x14ac:dyDescent="0.3">
      <c r="A1588" s="2" t="s">
        <v>8403</v>
      </c>
      <c r="B1588" s="2" t="s">
        <v>8404</v>
      </c>
      <c r="C1588" s="3">
        <v>20</v>
      </c>
      <c r="D1588" s="4">
        <f>الجدول1[[#This Row],[İTHALAT VERGİSİ(BİRİM BAŞINA USD)]]/3</f>
        <v>6.666666666666667</v>
      </c>
      <c r="E1588" s="4">
        <f>الجدول1[[#This Row],[İTHALAT VERGİSİ(BİRİM BAŞINA USD)]]+الجدول1[[#This Row],[HİZMET ÖDENEĞİ (BİRİM BAŞINA USD)]]</f>
        <v>26.666666666666668</v>
      </c>
      <c r="F1588" s="3" t="s">
        <v>5</v>
      </c>
      <c r="G1588" s="4">
        <v>0</v>
      </c>
      <c r="H1588" s="4">
        <v>2</v>
      </c>
      <c r="I1588" s="15"/>
    </row>
    <row r="1589" spans="1:9" ht="28.8" x14ac:dyDescent="0.3">
      <c r="A1589" s="2" t="s">
        <v>5267</v>
      </c>
      <c r="B1589" s="2" t="s">
        <v>5268</v>
      </c>
      <c r="C1589" s="3">
        <v>20</v>
      </c>
      <c r="D1589" s="4">
        <f>الجدول1[[#This Row],[İTHALAT VERGİSİ(BİRİM BAŞINA USD)]]/3</f>
        <v>6.666666666666667</v>
      </c>
      <c r="E1589" s="4">
        <f>الجدول1[[#This Row],[İTHALAT VERGİSİ(BİRİM BAŞINA USD)]]+الجدول1[[#This Row],[HİZMET ÖDENEĞİ (BİRİM BAŞINA USD)]]</f>
        <v>26.666666666666668</v>
      </c>
      <c r="F1589" s="3" t="s">
        <v>5</v>
      </c>
      <c r="G1589" s="4">
        <v>0</v>
      </c>
      <c r="H1589" s="4">
        <v>2</v>
      </c>
      <c r="I1589" s="15"/>
    </row>
    <row r="1590" spans="1:9" ht="28.8" x14ac:dyDescent="0.3">
      <c r="A1590" s="2" t="s">
        <v>4032</v>
      </c>
      <c r="B1590" s="2" t="s">
        <v>4033</v>
      </c>
      <c r="C1590" s="3">
        <v>20</v>
      </c>
      <c r="D1590" s="4">
        <f>الجدول1[[#This Row],[İTHALAT VERGİSİ(BİRİM BAŞINA USD)]]/3</f>
        <v>6.666666666666667</v>
      </c>
      <c r="E1590" s="4">
        <f>الجدول1[[#This Row],[İTHALAT VERGİSİ(BİRİM BAŞINA USD)]]+الجدول1[[#This Row],[HİZMET ÖDENEĞİ (BİRİM BAŞINA USD)]]</f>
        <v>26.666666666666668</v>
      </c>
      <c r="F1590" s="3" t="s">
        <v>5</v>
      </c>
      <c r="G1590" s="4">
        <v>0</v>
      </c>
      <c r="H1590" s="4">
        <v>2</v>
      </c>
      <c r="I1590" s="15"/>
    </row>
    <row r="1591" spans="1:9" ht="28.8" x14ac:dyDescent="0.3">
      <c r="A1591" s="2" t="s">
        <v>2799</v>
      </c>
      <c r="B1591" s="2" t="s">
        <v>2800</v>
      </c>
      <c r="C1591" s="3">
        <v>75</v>
      </c>
      <c r="D1591" s="4">
        <f>الجدول1[[#This Row],[İTHALAT VERGİSİ(BİRİM BAŞINA USD)]]/3</f>
        <v>25</v>
      </c>
      <c r="E1591" s="4">
        <f>الجدول1[[#This Row],[İTHALAT VERGİSİ(BİRİM BAŞINA USD)]]+الجدول1[[#This Row],[HİZMET ÖDENEĞİ (BİRİM BAŞINA USD)]]</f>
        <v>100</v>
      </c>
      <c r="F1591" s="3" t="s">
        <v>5</v>
      </c>
      <c r="G1591" s="4">
        <v>0</v>
      </c>
      <c r="H1591" s="4">
        <v>2</v>
      </c>
      <c r="I1591" s="15"/>
    </row>
    <row r="1592" spans="1:9" x14ac:dyDescent="0.3">
      <c r="A1592" s="2" t="s">
        <v>10250</v>
      </c>
      <c r="B1592" s="2" t="s">
        <v>10251</v>
      </c>
      <c r="C1592" s="3">
        <v>375</v>
      </c>
      <c r="D1592" s="4">
        <f>الجدول1[[#This Row],[İTHALAT VERGİSİ(BİRİM BAŞINA USD)]]/3</f>
        <v>125</v>
      </c>
      <c r="E1592" s="4">
        <f>الجدول1[[#This Row],[İTHALAT VERGİSİ(BİRİM BAŞINA USD)]]+الجدول1[[#This Row],[HİZMET ÖDENEĞİ (BİRİM BAŞINA USD)]]</f>
        <v>500</v>
      </c>
      <c r="F1592" s="3" t="s">
        <v>5</v>
      </c>
      <c r="G1592" s="4">
        <v>0</v>
      </c>
      <c r="H1592" s="4">
        <v>2</v>
      </c>
      <c r="I1592" s="15"/>
    </row>
    <row r="1593" spans="1:9" ht="28.8" x14ac:dyDescent="0.3">
      <c r="A1593" s="2" t="s">
        <v>7304</v>
      </c>
      <c r="B1593" s="2" t="s">
        <v>7305</v>
      </c>
      <c r="C1593" s="3">
        <v>20</v>
      </c>
      <c r="D1593" s="4">
        <f>الجدول1[[#This Row],[İTHALAT VERGİSİ(BİRİM BAŞINA USD)]]/3</f>
        <v>6.666666666666667</v>
      </c>
      <c r="E1593" s="4">
        <f>الجدول1[[#This Row],[İTHALAT VERGİSİ(BİRİM BAŞINA USD)]]+الجدول1[[#This Row],[HİZMET ÖDENEĞİ (BİRİM BAŞINA USD)]]</f>
        <v>26.666666666666668</v>
      </c>
      <c r="F1593" s="3" t="s">
        <v>5</v>
      </c>
      <c r="G1593" s="4">
        <v>0</v>
      </c>
      <c r="H1593" s="4">
        <v>2</v>
      </c>
      <c r="I1593" s="15"/>
    </row>
    <row r="1594" spans="1:9" ht="28.8" x14ac:dyDescent="0.3">
      <c r="A1594" s="2" t="s">
        <v>2829</v>
      </c>
      <c r="B1594" s="2" t="s">
        <v>2830</v>
      </c>
      <c r="C1594" s="3">
        <v>20</v>
      </c>
      <c r="D1594" s="4">
        <f>الجدول1[[#This Row],[İTHALAT VERGİSİ(BİRİM BAŞINA USD)]]/3</f>
        <v>6.666666666666667</v>
      </c>
      <c r="E1594" s="4">
        <f>الجدول1[[#This Row],[İTHALAT VERGİSİ(BİRİM BAŞINA USD)]]+الجدول1[[#This Row],[HİZMET ÖDENEĞİ (BİRİM BAŞINA USD)]]</f>
        <v>26.666666666666668</v>
      </c>
      <c r="F1594" s="3" t="s">
        <v>5</v>
      </c>
      <c r="G1594" s="4">
        <v>0</v>
      </c>
      <c r="H1594" s="4">
        <v>2</v>
      </c>
      <c r="I1594" s="15"/>
    </row>
    <row r="1595" spans="1:9" ht="28.8" x14ac:dyDescent="0.3">
      <c r="A1595" s="2" t="s">
        <v>10740</v>
      </c>
      <c r="B1595" s="2" t="s">
        <v>10741</v>
      </c>
      <c r="C1595" s="3">
        <v>20</v>
      </c>
      <c r="D1595" s="4">
        <f>الجدول1[[#This Row],[İTHALAT VERGİSİ(BİRİM BAŞINA USD)]]/3</f>
        <v>6.666666666666667</v>
      </c>
      <c r="E1595" s="4">
        <f>الجدول1[[#This Row],[İTHALAT VERGİSİ(BİRİM BAŞINA USD)]]+الجدول1[[#This Row],[HİZMET ÖDENEĞİ (BİRİM BAŞINA USD)]]</f>
        <v>26.666666666666668</v>
      </c>
      <c r="F1595" s="3" t="s">
        <v>5</v>
      </c>
      <c r="G1595" s="4">
        <v>0</v>
      </c>
      <c r="H1595" s="4">
        <v>2</v>
      </c>
      <c r="I1595" s="15"/>
    </row>
    <row r="1596" spans="1:9" ht="28.8" x14ac:dyDescent="0.3">
      <c r="A1596" s="2" t="s">
        <v>4396</v>
      </c>
      <c r="B1596" s="2" t="s">
        <v>4397</v>
      </c>
      <c r="C1596" s="3">
        <v>20</v>
      </c>
      <c r="D1596" s="4">
        <f>الجدول1[[#This Row],[İTHALAT VERGİSİ(BİRİM BAŞINA USD)]]/3</f>
        <v>6.666666666666667</v>
      </c>
      <c r="E1596" s="4">
        <f>الجدول1[[#This Row],[İTHALAT VERGİSİ(BİRİM BAŞINA USD)]]+الجدول1[[#This Row],[HİZMET ÖDENEĞİ (BİRİM BAŞINA USD)]]</f>
        <v>26.666666666666668</v>
      </c>
      <c r="F1596" s="3" t="s">
        <v>5</v>
      </c>
      <c r="G1596" s="4">
        <v>0</v>
      </c>
      <c r="H1596" s="4">
        <v>2</v>
      </c>
      <c r="I1596" s="15"/>
    </row>
    <row r="1597" spans="1:9" x14ac:dyDescent="0.3">
      <c r="A1597" s="2" t="s">
        <v>236</v>
      </c>
      <c r="B1597" s="2" t="s">
        <v>237</v>
      </c>
      <c r="C1597" s="3">
        <v>20</v>
      </c>
      <c r="D1597" s="4">
        <f>الجدول1[[#This Row],[İTHALAT VERGİSİ(BİRİM BAŞINA USD)]]/3</f>
        <v>6.666666666666667</v>
      </c>
      <c r="E1597" s="4">
        <f>الجدول1[[#This Row],[İTHALAT VERGİSİ(BİRİM BAŞINA USD)]]+الجدول1[[#This Row],[HİZMET ÖDENEĞİ (BİRİM BAŞINA USD)]]</f>
        <v>26.666666666666668</v>
      </c>
      <c r="F1597" s="3" t="s">
        <v>5</v>
      </c>
      <c r="G1597" s="4">
        <v>0</v>
      </c>
      <c r="H1597" s="4">
        <v>2</v>
      </c>
      <c r="I1597" s="15"/>
    </row>
    <row r="1598" spans="1:9" x14ac:dyDescent="0.3">
      <c r="A1598" s="2" t="s">
        <v>2495</v>
      </c>
      <c r="B1598" s="2" t="s">
        <v>2496</v>
      </c>
      <c r="C1598" s="3">
        <v>20</v>
      </c>
      <c r="D1598" s="4">
        <f>الجدول1[[#This Row],[İTHALAT VERGİSİ(BİRİM BAŞINA USD)]]/3</f>
        <v>6.666666666666667</v>
      </c>
      <c r="E1598" s="4">
        <f>الجدول1[[#This Row],[İTHALAT VERGİSİ(BİRİM BAŞINA USD)]]+الجدول1[[#This Row],[HİZMET ÖDENEĞİ (BİRİM BAŞINA USD)]]</f>
        <v>26.666666666666668</v>
      </c>
      <c r="F1598" s="3" t="s">
        <v>5</v>
      </c>
      <c r="G1598" s="4">
        <v>0</v>
      </c>
      <c r="H1598" s="4">
        <v>2</v>
      </c>
      <c r="I1598" s="15"/>
    </row>
    <row r="1599" spans="1:9" x14ac:dyDescent="0.3">
      <c r="A1599" s="2" t="s">
        <v>2827</v>
      </c>
      <c r="B1599" s="2" t="s">
        <v>2828</v>
      </c>
      <c r="C1599" s="3">
        <v>40</v>
      </c>
      <c r="D1599" s="4">
        <f>الجدول1[[#This Row],[İTHALAT VERGİSİ(BİRİM BAŞINA USD)]]/3</f>
        <v>13.333333333333334</v>
      </c>
      <c r="E1599" s="4">
        <f>الجدول1[[#This Row],[İTHALAT VERGİSİ(BİRİM BAŞINA USD)]]+الجدول1[[#This Row],[HİZMET ÖDENEĞİ (BİRİM BAŞINA USD)]]</f>
        <v>53.333333333333336</v>
      </c>
      <c r="F1599" s="3" t="s">
        <v>5</v>
      </c>
      <c r="G1599" s="4">
        <v>0</v>
      </c>
      <c r="H1599" s="4">
        <v>2</v>
      </c>
      <c r="I1599" s="15"/>
    </row>
    <row r="1600" spans="1:9" x14ac:dyDescent="0.3">
      <c r="A1600" s="2" t="s">
        <v>5715</v>
      </c>
      <c r="B1600" s="2" t="s">
        <v>5716</v>
      </c>
      <c r="C1600" s="3">
        <v>75</v>
      </c>
      <c r="D1600" s="4">
        <f>الجدول1[[#This Row],[İTHALAT VERGİSİ(BİRİM BAŞINA USD)]]/3</f>
        <v>25</v>
      </c>
      <c r="E1600" s="4">
        <f>الجدول1[[#This Row],[İTHALAT VERGİSİ(BİRİM BAŞINA USD)]]+الجدول1[[#This Row],[HİZMET ÖDENEĞİ (BİRİM BAŞINA USD)]]</f>
        <v>100</v>
      </c>
      <c r="F1600" s="3" t="s">
        <v>5</v>
      </c>
      <c r="G1600" s="4">
        <v>0</v>
      </c>
      <c r="H1600" s="4">
        <v>2</v>
      </c>
      <c r="I1600" s="15"/>
    </row>
    <row r="1601" spans="1:9" x14ac:dyDescent="0.3">
      <c r="A1601" s="2" t="s">
        <v>6761</v>
      </c>
      <c r="B1601" s="2" t="s">
        <v>6762</v>
      </c>
      <c r="C1601" s="3">
        <v>20</v>
      </c>
      <c r="D1601" s="4">
        <f>الجدول1[[#This Row],[İTHALAT VERGİSİ(BİRİM BAŞINA USD)]]/3</f>
        <v>6.666666666666667</v>
      </c>
      <c r="E1601" s="4">
        <f>الجدول1[[#This Row],[İTHALAT VERGİSİ(BİRİM BAŞINA USD)]]+الجدول1[[#This Row],[HİZMET ÖDENEĞİ (BİRİM BAŞINA USD)]]</f>
        <v>26.666666666666668</v>
      </c>
      <c r="F1601" s="3" t="s">
        <v>5</v>
      </c>
      <c r="G1601" s="4">
        <v>0</v>
      </c>
      <c r="H1601" s="4">
        <v>2</v>
      </c>
      <c r="I1601" s="15"/>
    </row>
    <row r="1602" spans="1:9" ht="28.8" x14ac:dyDescent="0.3">
      <c r="A1602" s="2" t="s">
        <v>3081</v>
      </c>
      <c r="B1602" s="2" t="s">
        <v>3082</v>
      </c>
      <c r="C1602" s="3">
        <v>375</v>
      </c>
      <c r="D1602" s="4">
        <f>الجدول1[[#This Row],[İTHALAT VERGİSİ(BİRİM BAŞINA USD)]]/3</f>
        <v>125</v>
      </c>
      <c r="E1602" s="4">
        <f>الجدول1[[#This Row],[İTHALAT VERGİSİ(BİRİM BAŞINA USD)]]+الجدول1[[#This Row],[HİZMET ÖDENEĞİ (BİRİM BAŞINA USD)]]</f>
        <v>500</v>
      </c>
      <c r="F1602" s="3" t="s">
        <v>5</v>
      </c>
      <c r="G1602" s="4">
        <v>0</v>
      </c>
      <c r="H1602" s="4">
        <v>2</v>
      </c>
      <c r="I1602" s="15"/>
    </row>
    <row r="1603" spans="1:9" ht="28.8" x14ac:dyDescent="0.3">
      <c r="A1603" s="2" t="s">
        <v>8017</v>
      </c>
      <c r="B1603" s="2" t="s">
        <v>8018</v>
      </c>
      <c r="C1603" s="3">
        <v>20</v>
      </c>
      <c r="D1603" s="4">
        <f>الجدول1[[#This Row],[İTHALAT VERGİSİ(BİRİM BAŞINA USD)]]/3</f>
        <v>6.666666666666667</v>
      </c>
      <c r="E1603" s="4">
        <f>الجدول1[[#This Row],[İTHALAT VERGİSİ(BİRİM BAŞINA USD)]]+الجدول1[[#This Row],[HİZMET ÖDENEĞİ (BİRİM BAŞINA USD)]]</f>
        <v>26.666666666666668</v>
      </c>
      <c r="F1603" s="3" t="s">
        <v>5</v>
      </c>
      <c r="G1603" s="4">
        <v>0</v>
      </c>
      <c r="H1603" s="4">
        <v>2</v>
      </c>
      <c r="I1603" s="15"/>
    </row>
    <row r="1604" spans="1:9" ht="28.8" x14ac:dyDescent="0.3">
      <c r="A1604" s="2" t="s">
        <v>3083</v>
      </c>
      <c r="B1604" s="2" t="s">
        <v>3084</v>
      </c>
      <c r="C1604" s="3">
        <v>150</v>
      </c>
      <c r="D1604" s="4">
        <f>الجدول1[[#This Row],[İTHALAT VERGİSİ(BİRİM BAŞINA USD)]]/3</f>
        <v>50</v>
      </c>
      <c r="E1604" s="4">
        <f>الجدول1[[#This Row],[İTHALAT VERGİSİ(BİRİM BAŞINA USD)]]+الجدول1[[#This Row],[HİZMET ÖDENEĞİ (BİRİM BAŞINA USD)]]</f>
        <v>200</v>
      </c>
      <c r="F1604" s="3" t="s">
        <v>5</v>
      </c>
      <c r="G1604" s="4">
        <v>0</v>
      </c>
      <c r="H1604" s="4">
        <v>2</v>
      </c>
      <c r="I1604" s="15"/>
    </row>
    <row r="1605" spans="1:9" x14ac:dyDescent="0.3">
      <c r="A1605" s="2" t="s">
        <v>2060</v>
      </c>
      <c r="B1605" s="2" t="s">
        <v>2061</v>
      </c>
      <c r="C1605" s="3">
        <v>40</v>
      </c>
      <c r="D1605" s="4">
        <f>الجدول1[[#This Row],[İTHALAT VERGİSİ(BİRİM BAŞINA USD)]]/3</f>
        <v>13.333333333333334</v>
      </c>
      <c r="E1605" s="4">
        <f>الجدول1[[#This Row],[İTHALAT VERGİSİ(BİRİM BAŞINA USD)]]+الجدول1[[#This Row],[HİZMET ÖDENEĞİ (BİRİM BAŞINA USD)]]</f>
        <v>53.333333333333336</v>
      </c>
      <c r="F1605" s="3" t="s">
        <v>5</v>
      </c>
      <c r="G1605" s="4">
        <v>0</v>
      </c>
      <c r="H1605" s="4">
        <v>2</v>
      </c>
      <c r="I1605" s="15"/>
    </row>
    <row r="1606" spans="1:9" x14ac:dyDescent="0.3">
      <c r="A1606" s="2" t="s">
        <v>5975</v>
      </c>
      <c r="B1606" s="2" t="s">
        <v>5976</v>
      </c>
      <c r="C1606" s="3">
        <v>20</v>
      </c>
      <c r="D1606" s="4">
        <f>الجدول1[[#This Row],[İTHALAT VERGİSİ(BİRİM BAŞINA USD)]]/3</f>
        <v>6.666666666666667</v>
      </c>
      <c r="E1606" s="4">
        <f>الجدول1[[#This Row],[İTHALAT VERGİSİ(BİRİM BAŞINA USD)]]+الجدول1[[#This Row],[HİZMET ÖDENEĞİ (BİRİM BAŞINA USD)]]</f>
        <v>26.666666666666668</v>
      </c>
      <c r="F1606" s="3" t="s">
        <v>5</v>
      </c>
      <c r="G1606" s="4">
        <v>0</v>
      </c>
      <c r="H1606" s="4">
        <v>2</v>
      </c>
      <c r="I1606" s="15"/>
    </row>
    <row r="1607" spans="1:9" ht="43.2" x14ac:dyDescent="0.3">
      <c r="A1607" s="2" t="s">
        <v>7328</v>
      </c>
      <c r="B1607" s="2" t="s">
        <v>7329</v>
      </c>
      <c r="C1607" s="3">
        <v>20</v>
      </c>
      <c r="D1607" s="4">
        <f>الجدول1[[#This Row],[İTHALAT VERGİSİ(BİRİM BAŞINA USD)]]/3</f>
        <v>6.666666666666667</v>
      </c>
      <c r="E1607" s="4">
        <f>الجدول1[[#This Row],[İTHALAT VERGİSİ(BİRİM BAŞINA USD)]]+الجدول1[[#This Row],[HİZMET ÖDENEĞİ (BİRİM BAŞINA USD)]]</f>
        <v>26.666666666666668</v>
      </c>
      <c r="F1607" s="3" t="s">
        <v>5</v>
      </c>
      <c r="G1607" s="4">
        <v>0</v>
      </c>
      <c r="H1607" s="4">
        <v>2</v>
      </c>
      <c r="I1607" s="15"/>
    </row>
    <row r="1608" spans="1:9" x14ac:dyDescent="0.3">
      <c r="A1608" s="2" t="s">
        <v>2602</v>
      </c>
      <c r="B1608" s="2" t="s">
        <v>2603</v>
      </c>
      <c r="C1608" s="3">
        <v>20</v>
      </c>
      <c r="D1608" s="4">
        <f>الجدول1[[#This Row],[İTHALAT VERGİSİ(BİRİM BAŞINA USD)]]/3</f>
        <v>6.666666666666667</v>
      </c>
      <c r="E1608" s="4">
        <f>الجدول1[[#This Row],[İTHALAT VERGİSİ(BİRİM BAŞINA USD)]]+الجدول1[[#This Row],[HİZMET ÖDENEĞİ (BİRİM BAŞINA USD)]]</f>
        <v>26.666666666666668</v>
      </c>
      <c r="F1608" s="3" t="s">
        <v>5</v>
      </c>
      <c r="G1608" s="4">
        <v>0</v>
      </c>
      <c r="H1608" s="4">
        <v>2</v>
      </c>
      <c r="I1608" s="15"/>
    </row>
    <row r="1609" spans="1:9" x14ac:dyDescent="0.3">
      <c r="A1609" s="2" t="s">
        <v>8974</v>
      </c>
      <c r="B1609" s="2" t="s">
        <v>8975</v>
      </c>
      <c r="C1609" s="3">
        <v>1505</v>
      </c>
      <c r="D1609" s="4">
        <f>الجدول1[[#This Row],[İTHALAT VERGİSİ(BİRİM BAŞINA USD)]]/3</f>
        <v>501.66666666666669</v>
      </c>
      <c r="E1609" s="4">
        <f>الجدول1[[#This Row],[İTHALAT VERGİSİ(BİRİM BAŞINA USD)]]+الجدول1[[#This Row],[HİZMET ÖDENEĞİ (BİRİM BAŞINA USD)]]</f>
        <v>2006.6666666666667</v>
      </c>
      <c r="F1609" s="3" t="s">
        <v>5</v>
      </c>
      <c r="G1609" s="4">
        <v>0</v>
      </c>
      <c r="H1609" s="4">
        <v>2</v>
      </c>
      <c r="I1609" s="15"/>
    </row>
    <row r="1610" spans="1:9" x14ac:dyDescent="0.3">
      <c r="A1610" s="2" t="s">
        <v>8972</v>
      </c>
      <c r="B1610" s="2" t="s">
        <v>8973</v>
      </c>
      <c r="C1610" s="3">
        <v>40</v>
      </c>
      <c r="D1610" s="4">
        <f>الجدول1[[#This Row],[İTHALAT VERGİSİ(BİRİM BAŞINA USD)]]/3</f>
        <v>13.333333333333334</v>
      </c>
      <c r="E1610" s="4">
        <f>الجدول1[[#This Row],[İTHALAT VERGİSİ(BİRİM BAŞINA USD)]]+الجدول1[[#This Row],[HİZMET ÖDENEĞİ (BİRİM BAŞINA USD)]]</f>
        <v>53.333333333333336</v>
      </c>
      <c r="F1610" s="3" t="s">
        <v>5</v>
      </c>
      <c r="G1610" s="4">
        <v>0</v>
      </c>
      <c r="H1610" s="4">
        <v>2</v>
      </c>
      <c r="I1610" s="15"/>
    </row>
    <row r="1611" spans="1:9" ht="28.8" x14ac:dyDescent="0.3">
      <c r="A1611" s="2" t="s">
        <v>9107</v>
      </c>
      <c r="B1611" s="2" t="s">
        <v>9108</v>
      </c>
      <c r="C1611" s="3">
        <v>20</v>
      </c>
      <c r="D1611" s="4">
        <f>الجدول1[[#This Row],[İTHALAT VERGİSİ(BİRİM BAŞINA USD)]]/3</f>
        <v>6.666666666666667</v>
      </c>
      <c r="E1611" s="4">
        <f>الجدول1[[#This Row],[İTHALAT VERGİSİ(BİRİM BAŞINA USD)]]+الجدول1[[#This Row],[HİZMET ÖDENEĞİ (BİRİM BAŞINA USD)]]</f>
        <v>26.666666666666668</v>
      </c>
      <c r="F1611" s="3" t="s">
        <v>5</v>
      </c>
      <c r="G1611" s="4">
        <v>0</v>
      </c>
      <c r="H1611" s="4">
        <v>2</v>
      </c>
      <c r="I1611" s="15"/>
    </row>
    <row r="1612" spans="1:9" x14ac:dyDescent="0.3">
      <c r="A1612" s="2" t="s">
        <v>3071</v>
      </c>
      <c r="B1612" s="2" t="s">
        <v>3072</v>
      </c>
      <c r="C1612" s="3">
        <v>20</v>
      </c>
      <c r="D1612" s="4">
        <f>الجدول1[[#This Row],[İTHALAT VERGİSİ(BİRİM BAŞINA USD)]]/3</f>
        <v>6.666666666666667</v>
      </c>
      <c r="E1612" s="4">
        <f>الجدول1[[#This Row],[İTHALAT VERGİSİ(BİRİM BAŞINA USD)]]+الجدول1[[#This Row],[HİZMET ÖDENEĞİ (BİRİM BAŞINA USD)]]</f>
        <v>26.666666666666668</v>
      </c>
      <c r="F1612" s="3" t="s">
        <v>5</v>
      </c>
      <c r="G1612" s="4">
        <v>0</v>
      </c>
      <c r="H1612" s="4">
        <v>2</v>
      </c>
      <c r="I1612" s="15"/>
    </row>
    <row r="1613" spans="1:9" ht="28.8" x14ac:dyDescent="0.3">
      <c r="A1613" s="2" t="s">
        <v>8976</v>
      </c>
      <c r="B1613" s="2" t="s">
        <v>8977</v>
      </c>
      <c r="C1613" s="3">
        <v>40</v>
      </c>
      <c r="D1613" s="4">
        <f>الجدول1[[#This Row],[İTHALAT VERGİSİ(BİRİM BAŞINA USD)]]/3</f>
        <v>13.333333333333334</v>
      </c>
      <c r="E1613" s="4">
        <f>الجدول1[[#This Row],[İTHALAT VERGİSİ(BİRİM BAŞINA USD)]]+الجدول1[[#This Row],[HİZMET ÖDENEĞİ (BİRİM BAŞINA USD)]]</f>
        <v>53.333333333333336</v>
      </c>
      <c r="F1613" s="3" t="s">
        <v>5</v>
      </c>
      <c r="G1613" s="4">
        <v>0</v>
      </c>
      <c r="H1613" s="4">
        <v>2</v>
      </c>
      <c r="I1613" s="15"/>
    </row>
    <row r="1614" spans="1:9" ht="28.8" x14ac:dyDescent="0.3">
      <c r="A1614" s="2" t="s">
        <v>3041</v>
      </c>
      <c r="B1614" s="2" t="s">
        <v>3042</v>
      </c>
      <c r="C1614" s="3">
        <v>20</v>
      </c>
      <c r="D1614" s="4">
        <f>الجدول1[[#This Row],[İTHALAT VERGİSİ(BİRİM BAŞINA USD)]]/3</f>
        <v>6.666666666666667</v>
      </c>
      <c r="E1614" s="4">
        <f>الجدول1[[#This Row],[İTHALAT VERGİSİ(BİRİM BAŞINA USD)]]+الجدول1[[#This Row],[HİZMET ÖDENEĞİ (BİRİM BAŞINA USD)]]</f>
        <v>26.666666666666668</v>
      </c>
      <c r="F1614" s="3" t="s">
        <v>5</v>
      </c>
      <c r="G1614" s="4">
        <v>0</v>
      </c>
      <c r="H1614" s="4">
        <v>2</v>
      </c>
      <c r="I1614" s="15"/>
    </row>
    <row r="1615" spans="1:9" x14ac:dyDescent="0.3">
      <c r="A1615" s="2" t="s">
        <v>3978</v>
      </c>
      <c r="B1615" s="2" t="s">
        <v>3979</v>
      </c>
      <c r="C1615" s="3">
        <v>20</v>
      </c>
      <c r="D1615" s="4">
        <f>الجدول1[[#This Row],[İTHALAT VERGİSİ(BİRİM BAŞINA USD)]]/3</f>
        <v>6.666666666666667</v>
      </c>
      <c r="E1615" s="4">
        <f>الجدول1[[#This Row],[İTHALAT VERGİSİ(BİRİM BAŞINA USD)]]+الجدول1[[#This Row],[HİZMET ÖDENEĞİ (BİRİM BAŞINA USD)]]</f>
        <v>26.666666666666668</v>
      </c>
      <c r="F1615" s="3" t="s">
        <v>5</v>
      </c>
      <c r="G1615" s="4">
        <v>0</v>
      </c>
      <c r="H1615" s="4">
        <v>2</v>
      </c>
      <c r="I1615" s="15"/>
    </row>
    <row r="1616" spans="1:9" x14ac:dyDescent="0.3">
      <c r="A1616" s="2" t="s">
        <v>858</v>
      </c>
      <c r="B1616" s="2" t="s">
        <v>859</v>
      </c>
      <c r="C1616" s="3">
        <v>20</v>
      </c>
      <c r="D1616" s="4">
        <f>الجدول1[[#This Row],[İTHALAT VERGİSİ(BİRİM BAŞINA USD)]]/3</f>
        <v>6.666666666666667</v>
      </c>
      <c r="E1616" s="4">
        <f>الجدول1[[#This Row],[İTHALAT VERGİSİ(BİRİM BAŞINA USD)]]+الجدول1[[#This Row],[HİZMET ÖDENEĞİ (BİRİM BAŞINA USD)]]</f>
        <v>26.666666666666668</v>
      </c>
      <c r="F1616" s="3" t="s">
        <v>5</v>
      </c>
      <c r="G1616" s="4">
        <v>0</v>
      </c>
      <c r="H1616" s="4">
        <v>2</v>
      </c>
      <c r="I1616" s="15"/>
    </row>
    <row r="1617" spans="1:9" x14ac:dyDescent="0.3">
      <c r="A1617" s="2" t="s">
        <v>10264</v>
      </c>
      <c r="B1617" s="2" t="s">
        <v>10265</v>
      </c>
      <c r="C1617" s="3">
        <v>75</v>
      </c>
      <c r="D1617" s="4">
        <f>الجدول1[[#This Row],[İTHALAT VERGİSİ(BİRİM BAŞINA USD)]]/3</f>
        <v>25</v>
      </c>
      <c r="E1617" s="4">
        <f>الجدول1[[#This Row],[İTHALAT VERGİSİ(BİRİM BAŞINA USD)]]+الجدول1[[#This Row],[HİZMET ÖDENEĞİ (BİRİM BAŞINA USD)]]</f>
        <v>100</v>
      </c>
      <c r="F1617" s="3" t="s">
        <v>5</v>
      </c>
      <c r="G1617" s="4">
        <v>0</v>
      </c>
      <c r="H1617" s="4">
        <v>2</v>
      </c>
      <c r="I1617" s="15"/>
    </row>
    <row r="1618" spans="1:9" x14ac:dyDescent="0.3">
      <c r="A1618" s="2" t="s">
        <v>7767</v>
      </c>
      <c r="B1618" s="2" t="s">
        <v>7768</v>
      </c>
      <c r="C1618" s="3">
        <v>20</v>
      </c>
      <c r="D1618" s="4">
        <f>الجدول1[[#This Row],[İTHALAT VERGİSİ(BİRİM BAŞINA USD)]]/3</f>
        <v>6.666666666666667</v>
      </c>
      <c r="E1618" s="4">
        <f>الجدول1[[#This Row],[İTHALAT VERGİSİ(BİRİM BAŞINA USD)]]+الجدول1[[#This Row],[HİZMET ÖDENEĞİ (BİRİM BAŞINA USD)]]</f>
        <v>26.666666666666668</v>
      </c>
      <c r="F1618" s="3" t="s">
        <v>5</v>
      </c>
      <c r="G1618" s="4">
        <v>0</v>
      </c>
      <c r="H1618" s="4">
        <v>2</v>
      </c>
      <c r="I1618" s="15"/>
    </row>
    <row r="1619" spans="1:9" x14ac:dyDescent="0.3">
      <c r="A1619" s="2" t="s">
        <v>157</v>
      </c>
      <c r="B1619" s="2" t="s">
        <v>158</v>
      </c>
      <c r="C1619" s="3">
        <v>20</v>
      </c>
      <c r="D1619" s="4">
        <f>الجدول1[[#This Row],[İTHALAT VERGİSİ(BİRİM BAŞINA USD)]]/3</f>
        <v>6.666666666666667</v>
      </c>
      <c r="E1619" s="4">
        <f>الجدول1[[#This Row],[İTHALAT VERGİSİ(BİRİM BAŞINA USD)]]+الجدول1[[#This Row],[HİZMET ÖDENEĞİ (BİRİM BAŞINA USD)]]</f>
        <v>26.666666666666668</v>
      </c>
      <c r="F1619" s="3" t="s">
        <v>5</v>
      </c>
      <c r="G1619" s="4">
        <v>0</v>
      </c>
      <c r="H1619" s="4">
        <v>2</v>
      </c>
      <c r="I1619" s="15"/>
    </row>
    <row r="1620" spans="1:9" ht="28.8" x14ac:dyDescent="0.3">
      <c r="A1620" s="2" t="s">
        <v>3810</v>
      </c>
      <c r="B1620" s="2" t="s">
        <v>3811</v>
      </c>
      <c r="C1620" s="3">
        <v>20</v>
      </c>
      <c r="D1620" s="4">
        <f>الجدول1[[#This Row],[İTHALAT VERGİSİ(BİRİM BAŞINA USD)]]/3</f>
        <v>6.666666666666667</v>
      </c>
      <c r="E1620" s="4">
        <f>الجدول1[[#This Row],[İTHALAT VERGİSİ(BİRİM BAŞINA USD)]]+الجدول1[[#This Row],[HİZMET ÖDENEĞİ (BİRİM BAŞINA USD)]]</f>
        <v>26.666666666666668</v>
      </c>
      <c r="F1620" s="3" t="s">
        <v>5</v>
      </c>
      <c r="G1620" s="4">
        <v>0</v>
      </c>
      <c r="H1620" s="4">
        <v>2</v>
      </c>
      <c r="I1620" s="15"/>
    </row>
    <row r="1621" spans="1:9" ht="28.8" x14ac:dyDescent="0.3">
      <c r="A1621" s="2" t="s">
        <v>3201</v>
      </c>
      <c r="B1621" s="2" t="s">
        <v>3202</v>
      </c>
      <c r="C1621" s="3">
        <v>20</v>
      </c>
      <c r="D1621" s="4">
        <f>الجدول1[[#This Row],[İTHALAT VERGİSİ(BİRİM BAŞINA USD)]]/3</f>
        <v>6.666666666666667</v>
      </c>
      <c r="E1621" s="4">
        <f>الجدول1[[#This Row],[İTHALAT VERGİSİ(BİRİM BAŞINA USD)]]+الجدول1[[#This Row],[HİZMET ÖDENEĞİ (BİRİM BAŞINA USD)]]</f>
        <v>26.666666666666668</v>
      </c>
      <c r="F1621" s="3" t="s">
        <v>5</v>
      </c>
      <c r="G1621" s="4">
        <v>0</v>
      </c>
      <c r="H1621" s="4">
        <v>2</v>
      </c>
      <c r="I1621" s="15"/>
    </row>
    <row r="1622" spans="1:9" x14ac:dyDescent="0.3">
      <c r="A1622" s="2" t="s">
        <v>8946</v>
      </c>
      <c r="B1622" s="2" t="s">
        <v>8947</v>
      </c>
      <c r="C1622" s="3">
        <v>375</v>
      </c>
      <c r="D1622" s="4">
        <f>الجدول1[[#This Row],[İTHALAT VERGİSİ(BİRİM BAŞINA USD)]]/3</f>
        <v>125</v>
      </c>
      <c r="E1622" s="4">
        <f>الجدول1[[#This Row],[İTHALAT VERGİSİ(BİRİM BAŞINA USD)]]+الجدول1[[#This Row],[HİZMET ÖDENEĞİ (BİRİM BAŞINA USD)]]</f>
        <v>500</v>
      </c>
      <c r="F1622" s="3" t="s">
        <v>5</v>
      </c>
      <c r="G1622" s="4">
        <v>0</v>
      </c>
      <c r="H1622" s="4">
        <v>2</v>
      </c>
      <c r="I1622" s="15"/>
    </row>
    <row r="1623" spans="1:9" x14ac:dyDescent="0.3">
      <c r="A1623" s="2" t="s">
        <v>5277</v>
      </c>
      <c r="B1623" s="2" t="s">
        <v>5278</v>
      </c>
      <c r="C1623" s="3">
        <v>20</v>
      </c>
      <c r="D1623" s="4">
        <f>الجدول1[[#This Row],[İTHALAT VERGİSİ(BİRİM BAŞINA USD)]]/3</f>
        <v>6.666666666666667</v>
      </c>
      <c r="E1623" s="4">
        <f>الجدول1[[#This Row],[İTHALAT VERGİSİ(BİRİM BAŞINA USD)]]+الجدول1[[#This Row],[HİZMET ÖDENEĞİ (BİRİM BAŞINA USD)]]</f>
        <v>26.666666666666668</v>
      </c>
      <c r="F1623" s="3" t="s">
        <v>5</v>
      </c>
      <c r="G1623" s="4">
        <v>0</v>
      </c>
      <c r="H1623" s="4">
        <v>2</v>
      </c>
      <c r="I1623" s="15"/>
    </row>
    <row r="1624" spans="1:9" x14ac:dyDescent="0.3">
      <c r="A1624" s="2" t="s">
        <v>8962</v>
      </c>
      <c r="B1624" s="2" t="s">
        <v>8963</v>
      </c>
      <c r="C1624" s="3">
        <v>20</v>
      </c>
      <c r="D1624" s="4">
        <f>الجدول1[[#This Row],[İTHALAT VERGİSİ(BİRİM BAŞINA USD)]]/3</f>
        <v>6.666666666666667</v>
      </c>
      <c r="E1624" s="4">
        <f>الجدول1[[#This Row],[İTHALAT VERGİSİ(BİRİM BAŞINA USD)]]+الجدول1[[#This Row],[HİZMET ÖDENEĞİ (BİRİM BAŞINA USD)]]</f>
        <v>26.666666666666668</v>
      </c>
      <c r="F1624" s="3" t="s">
        <v>5</v>
      </c>
      <c r="G1624" s="4">
        <v>0</v>
      </c>
      <c r="H1624" s="4">
        <v>2</v>
      </c>
      <c r="I1624" s="15"/>
    </row>
    <row r="1625" spans="1:9" x14ac:dyDescent="0.3">
      <c r="A1625" s="2" t="s">
        <v>4060</v>
      </c>
      <c r="B1625" s="2" t="s">
        <v>4061</v>
      </c>
      <c r="C1625" s="3">
        <v>20</v>
      </c>
      <c r="D1625" s="4">
        <f>الجدول1[[#This Row],[İTHALAT VERGİSİ(BİRİM BAŞINA USD)]]/3</f>
        <v>6.666666666666667</v>
      </c>
      <c r="E1625" s="4">
        <f>الجدول1[[#This Row],[İTHALAT VERGİSİ(BİRİM BAŞINA USD)]]+الجدول1[[#This Row],[HİZMET ÖDENEĞİ (BİRİM BAŞINA USD)]]</f>
        <v>26.666666666666668</v>
      </c>
      <c r="F1625" s="3" t="s">
        <v>5</v>
      </c>
      <c r="G1625" s="4">
        <v>0</v>
      </c>
      <c r="H1625" s="4">
        <v>2</v>
      </c>
      <c r="I1625" s="15"/>
    </row>
    <row r="1626" spans="1:9" x14ac:dyDescent="0.3">
      <c r="A1626" s="2" t="s">
        <v>4058</v>
      </c>
      <c r="B1626" s="2" t="s">
        <v>4059</v>
      </c>
      <c r="C1626" s="3">
        <v>20</v>
      </c>
      <c r="D1626" s="4">
        <f>الجدول1[[#This Row],[İTHALAT VERGİSİ(BİRİM BAŞINA USD)]]/3</f>
        <v>6.666666666666667</v>
      </c>
      <c r="E1626" s="4">
        <f>الجدول1[[#This Row],[İTHALAT VERGİSİ(BİRİM BAŞINA USD)]]+الجدول1[[#This Row],[HİZMET ÖDENEĞİ (BİRİM BAŞINA USD)]]</f>
        <v>26.666666666666668</v>
      </c>
      <c r="F1626" s="3" t="s">
        <v>5</v>
      </c>
      <c r="G1626" s="4">
        <v>0</v>
      </c>
      <c r="H1626" s="4">
        <v>2</v>
      </c>
      <c r="I1626" s="15"/>
    </row>
    <row r="1627" spans="1:9" x14ac:dyDescent="0.3">
      <c r="A1627" s="2" t="s">
        <v>4028</v>
      </c>
      <c r="B1627" s="2" t="s">
        <v>4029</v>
      </c>
      <c r="C1627" s="3">
        <v>20</v>
      </c>
      <c r="D1627" s="4">
        <f>الجدول1[[#This Row],[İTHALAT VERGİSİ(BİRİM BAŞINA USD)]]/3</f>
        <v>6.666666666666667</v>
      </c>
      <c r="E1627" s="4">
        <f>الجدول1[[#This Row],[İTHALAT VERGİSİ(BİRİM BAŞINA USD)]]+الجدول1[[#This Row],[HİZMET ÖDENEĞİ (BİRİM BAŞINA USD)]]</f>
        <v>26.666666666666668</v>
      </c>
      <c r="F1627" s="3" t="s">
        <v>5</v>
      </c>
      <c r="G1627" s="4">
        <v>0</v>
      </c>
      <c r="H1627" s="4">
        <v>2</v>
      </c>
      <c r="I1627" s="15"/>
    </row>
    <row r="1628" spans="1:9" x14ac:dyDescent="0.3">
      <c r="A1628" s="2" t="s">
        <v>1287</v>
      </c>
      <c r="B1628" s="2" t="s">
        <v>1288</v>
      </c>
      <c r="C1628" s="3">
        <v>20</v>
      </c>
      <c r="D1628" s="4">
        <f>الجدول1[[#This Row],[İTHALAT VERGİSİ(BİRİM BAŞINA USD)]]/3</f>
        <v>6.666666666666667</v>
      </c>
      <c r="E1628" s="4">
        <f>الجدول1[[#This Row],[İTHALAT VERGİSİ(BİRİM BAŞINA USD)]]+الجدول1[[#This Row],[HİZMET ÖDENEĞİ (BİRİM BAŞINA USD)]]</f>
        <v>26.666666666666668</v>
      </c>
      <c r="F1628" s="3" t="s">
        <v>5</v>
      </c>
      <c r="G1628" s="4">
        <v>0</v>
      </c>
      <c r="H1628" s="4">
        <v>2</v>
      </c>
      <c r="I1628" s="15"/>
    </row>
    <row r="1629" spans="1:9" ht="28.8" x14ac:dyDescent="0.3">
      <c r="A1629" s="2" t="s">
        <v>9744</v>
      </c>
      <c r="B1629" s="2" t="s">
        <v>9745</v>
      </c>
      <c r="C1629" s="3">
        <v>20</v>
      </c>
      <c r="D1629" s="4">
        <f>الجدول1[[#This Row],[İTHALAT VERGİSİ(BİRİM BAŞINA USD)]]/3</f>
        <v>6.666666666666667</v>
      </c>
      <c r="E1629" s="4">
        <f>الجدول1[[#This Row],[İTHALAT VERGİSİ(BİRİM BAŞINA USD)]]+الجدول1[[#This Row],[HİZMET ÖDENEĞİ (BİRİM BAŞINA USD)]]</f>
        <v>26.666666666666668</v>
      </c>
      <c r="F1629" s="3" t="s">
        <v>5</v>
      </c>
      <c r="G1629" s="4">
        <v>0</v>
      </c>
      <c r="H1629" s="4">
        <v>2</v>
      </c>
      <c r="I1629" s="15"/>
    </row>
    <row r="1630" spans="1:9" ht="28.8" x14ac:dyDescent="0.3">
      <c r="A1630" s="2" t="s">
        <v>159</v>
      </c>
      <c r="B1630" s="2" t="s">
        <v>160</v>
      </c>
      <c r="C1630" s="3">
        <v>20</v>
      </c>
      <c r="D1630" s="4">
        <f>الجدول1[[#This Row],[İTHALAT VERGİSİ(BİRİM BAŞINA USD)]]/3</f>
        <v>6.666666666666667</v>
      </c>
      <c r="E1630" s="4">
        <f>الجدول1[[#This Row],[İTHALAT VERGİSİ(BİRİM BAŞINA USD)]]+الجدول1[[#This Row],[HİZMET ÖDENEĞİ (BİRİM BAŞINA USD)]]</f>
        <v>26.666666666666668</v>
      </c>
      <c r="F1630" s="3" t="s">
        <v>5</v>
      </c>
      <c r="G1630" s="4">
        <v>0</v>
      </c>
      <c r="H1630" s="4">
        <v>2</v>
      </c>
      <c r="I1630" s="15"/>
    </row>
    <row r="1631" spans="1:9" ht="43.2" x14ac:dyDescent="0.3">
      <c r="A1631" s="2" t="s">
        <v>7374</v>
      </c>
      <c r="B1631" s="2" t="s">
        <v>7375</v>
      </c>
      <c r="C1631" s="3">
        <v>20</v>
      </c>
      <c r="D1631" s="4">
        <f>الجدول1[[#This Row],[İTHALAT VERGİSİ(BİRİM BAŞINA USD)]]/3</f>
        <v>6.666666666666667</v>
      </c>
      <c r="E1631" s="4">
        <f>الجدول1[[#This Row],[İTHALAT VERGİSİ(BİRİM BAŞINA USD)]]+الجدول1[[#This Row],[HİZMET ÖDENEĞİ (BİRİM BAŞINA USD)]]</f>
        <v>26.666666666666668</v>
      </c>
      <c r="F1631" s="3" t="s">
        <v>5</v>
      </c>
      <c r="G1631" s="4">
        <v>0</v>
      </c>
      <c r="H1631" s="4">
        <v>2</v>
      </c>
      <c r="I1631" s="15"/>
    </row>
    <row r="1632" spans="1:9" ht="28.8" x14ac:dyDescent="0.3">
      <c r="A1632" s="2" t="s">
        <v>163</v>
      </c>
      <c r="B1632" s="2" t="s">
        <v>164</v>
      </c>
      <c r="C1632" s="3">
        <v>20</v>
      </c>
      <c r="D1632" s="4">
        <f>الجدول1[[#This Row],[İTHALAT VERGİSİ(BİRİM BAŞINA USD)]]/3</f>
        <v>6.666666666666667</v>
      </c>
      <c r="E1632" s="4">
        <f>الجدول1[[#This Row],[İTHALAT VERGİSİ(BİRİM BAŞINA USD)]]+الجدول1[[#This Row],[HİZMET ÖDENEĞİ (BİRİM BAŞINA USD)]]</f>
        <v>26.666666666666668</v>
      </c>
      <c r="F1632" s="3" t="s">
        <v>5</v>
      </c>
      <c r="G1632" s="4">
        <v>0</v>
      </c>
      <c r="H1632" s="4">
        <v>2</v>
      </c>
      <c r="I1632" s="15"/>
    </row>
    <row r="1633" spans="1:9" x14ac:dyDescent="0.3">
      <c r="A1633" s="2" t="s">
        <v>7012</v>
      </c>
      <c r="B1633" s="2" t="s">
        <v>6999</v>
      </c>
      <c r="C1633" s="3">
        <v>20</v>
      </c>
      <c r="D1633" s="4">
        <f>الجدول1[[#This Row],[İTHALAT VERGİSİ(BİRİM BAŞINA USD)]]/3</f>
        <v>6.666666666666667</v>
      </c>
      <c r="E1633" s="4">
        <f>الجدول1[[#This Row],[İTHALAT VERGİSİ(BİRİM BAŞINA USD)]]+الجدول1[[#This Row],[HİZMET ÖDENEĞİ (BİRİM BAŞINA USD)]]</f>
        <v>26.666666666666668</v>
      </c>
      <c r="F1633" s="3" t="s">
        <v>5</v>
      </c>
      <c r="G1633" s="4">
        <v>0</v>
      </c>
      <c r="H1633" s="4">
        <v>2</v>
      </c>
      <c r="I1633" s="15"/>
    </row>
    <row r="1634" spans="1:9" ht="28.8" x14ac:dyDescent="0.3">
      <c r="A1634" s="2" t="s">
        <v>9103</v>
      </c>
      <c r="B1634" s="2" t="s">
        <v>9104</v>
      </c>
      <c r="C1634" s="3">
        <v>20</v>
      </c>
      <c r="D1634" s="4">
        <f>الجدول1[[#This Row],[İTHALAT VERGİSİ(BİRİM BAŞINA USD)]]/3</f>
        <v>6.666666666666667</v>
      </c>
      <c r="E1634" s="4">
        <f>الجدول1[[#This Row],[İTHALAT VERGİSİ(BİRİM BAŞINA USD)]]+الجدول1[[#This Row],[HİZMET ÖDENEĞİ (BİRİM BAŞINA USD)]]</f>
        <v>26.666666666666668</v>
      </c>
      <c r="F1634" s="3" t="s">
        <v>5</v>
      </c>
      <c r="G1634" s="4">
        <v>0</v>
      </c>
      <c r="H1634" s="4">
        <v>2</v>
      </c>
      <c r="I1634" s="15"/>
    </row>
    <row r="1635" spans="1:9" ht="28.8" x14ac:dyDescent="0.3">
      <c r="A1635" s="2" t="s">
        <v>9101</v>
      </c>
      <c r="B1635" s="2" t="s">
        <v>9102</v>
      </c>
      <c r="C1635" s="3">
        <v>20</v>
      </c>
      <c r="D1635" s="4">
        <f>الجدول1[[#This Row],[İTHALAT VERGİSİ(BİRİM BAŞINA USD)]]/3</f>
        <v>6.666666666666667</v>
      </c>
      <c r="E1635" s="4">
        <f>الجدول1[[#This Row],[İTHALAT VERGİSİ(BİRİM BAŞINA USD)]]+الجدول1[[#This Row],[HİZMET ÖDENEĞİ (BİRİM BAŞINA USD)]]</f>
        <v>26.666666666666668</v>
      </c>
      <c r="F1635" s="3" t="s">
        <v>5</v>
      </c>
      <c r="G1635" s="4">
        <v>0</v>
      </c>
      <c r="H1635" s="4">
        <v>2</v>
      </c>
      <c r="I1635" s="15"/>
    </row>
    <row r="1636" spans="1:9" ht="57.6" x14ac:dyDescent="0.3">
      <c r="A1636" s="2" t="s">
        <v>9105</v>
      </c>
      <c r="B1636" s="2" t="s">
        <v>9106</v>
      </c>
      <c r="C1636" s="3">
        <v>20</v>
      </c>
      <c r="D1636" s="4">
        <f>الجدول1[[#This Row],[İTHALAT VERGİSİ(BİRİM BAŞINA USD)]]/3</f>
        <v>6.666666666666667</v>
      </c>
      <c r="E1636" s="4">
        <f>الجدول1[[#This Row],[İTHALAT VERGİSİ(BİRİM BAŞINA USD)]]+الجدول1[[#This Row],[HİZMET ÖDENEĞİ (BİRİM BAŞINA USD)]]</f>
        <v>26.666666666666668</v>
      </c>
      <c r="F1636" s="3" t="s">
        <v>5</v>
      </c>
      <c r="G1636" s="4">
        <v>0</v>
      </c>
      <c r="H1636" s="4">
        <v>2</v>
      </c>
      <c r="I1636" s="15"/>
    </row>
    <row r="1637" spans="1:9" ht="28.8" x14ac:dyDescent="0.3">
      <c r="A1637" s="2" t="s">
        <v>9099</v>
      </c>
      <c r="B1637" s="2" t="s">
        <v>9100</v>
      </c>
      <c r="C1637" s="3">
        <v>20</v>
      </c>
      <c r="D1637" s="4">
        <f>الجدول1[[#This Row],[İTHALAT VERGİSİ(BİRİM BAŞINA USD)]]/3</f>
        <v>6.666666666666667</v>
      </c>
      <c r="E1637" s="4">
        <f>الجدول1[[#This Row],[İTHALAT VERGİSİ(BİRİM BAŞINA USD)]]+الجدول1[[#This Row],[HİZMET ÖDENEĞİ (BİRİM BAŞINA USD)]]</f>
        <v>26.666666666666668</v>
      </c>
      <c r="F1637" s="3" t="s">
        <v>5</v>
      </c>
      <c r="G1637" s="4">
        <v>0</v>
      </c>
      <c r="H1637" s="4">
        <v>2</v>
      </c>
      <c r="I1637" s="15"/>
    </row>
    <row r="1638" spans="1:9" x14ac:dyDescent="0.3">
      <c r="A1638" s="2" t="s">
        <v>6853</v>
      </c>
      <c r="B1638" s="2" t="s">
        <v>6795</v>
      </c>
      <c r="C1638" s="3">
        <v>20</v>
      </c>
      <c r="D1638" s="4">
        <f>الجدول1[[#This Row],[İTHALAT VERGİSİ(BİRİM BAŞINA USD)]]/3</f>
        <v>6.666666666666667</v>
      </c>
      <c r="E1638" s="4">
        <f>الجدول1[[#This Row],[İTHALAT VERGİSİ(BİRİM BAŞINA USD)]]+الجدول1[[#This Row],[HİZMET ÖDENEĞİ (BİRİM BAŞINA USD)]]</f>
        <v>26.666666666666668</v>
      </c>
      <c r="F1638" s="3" t="s">
        <v>5</v>
      </c>
      <c r="G1638" s="4">
        <v>0</v>
      </c>
      <c r="H1638" s="4">
        <v>2</v>
      </c>
      <c r="I1638" s="15"/>
    </row>
    <row r="1639" spans="1:9" x14ac:dyDescent="0.3">
      <c r="A1639" s="2" t="s">
        <v>6854</v>
      </c>
      <c r="B1639" s="2" t="s">
        <v>6795</v>
      </c>
      <c r="C1639" s="3">
        <v>75</v>
      </c>
      <c r="D1639" s="4">
        <f>الجدول1[[#This Row],[İTHALAT VERGİSİ(BİRİM BAŞINA USD)]]/3</f>
        <v>25</v>
      </c>
      <c r="E1639" s="4">
        <f>الجدول1[[#This Row],[İTHALAT VERGİSİ(BİRİM BAŞINA USD)]]+الجدول1[[#This Row],[HİZMET ÖDENEĞİ (BİRİM BAŞINA USD)]]</f>
        <v>100</v>
      </c>
      <c r="F1639" s="3" t="s">
        <v>5</v>
      </c>
      <c r="G1639" s="4">
        <v>0</v>
      </c>
      <c r="H1639" s="4">
        <v>2</v>
      </c>
      <c r="I1639" s="15"/>
    </row>
    <row r="1640" spans="1:9" x14ac:dyDescent="0.3">
      <c r="A1640" s="2" t="s">
        <v>3824</v>
      </c>
      <c r="B1640" s="2" t="s">
        <v>3825</v>
      </c>
      <c r="C1640" s="3">
        <v>20</v>
      </c>
      <c r="D1640" s="4">
        <f>الجدول1[[#This Row],[İTHALAT VERGİSİ(BİRİM BAŞINA USD)]]/3</f>
        <v>6.666666666666667</v>
      </c>
      <c r="E1640" s="4">
        <f>الجدول1[[#This Row],[İTHALAT VERGİSİ(BİRİM BAŞINA USD)]]+الجدول1[[#This Row],[HİZMET ÖDENEĞİ (BİRİM BAŞINA USD)]]</f>
        <v>26.666666666666668</v>
      </c>
      <c r="F1640" s="3" t="s">
        <v>5</v>
      </c>
      <c r="G1640" s="4">
        <v>0</v>
      </c>
      <c r="H1640" s="4">
        <v>2</v>
      </c>
      <c r="I1640" s="15"/>
    </row>
    <row r="1641" spans="1:9" x14ac:dyDescent="0.3">
      <c r="A1641" s="2" t="s">
        <v>155</v>
      </c>
      <c r="B1641" s="2" t="s">
        <v>156</v>
      </c>
      <c r="C1641" s="3">
        <v>20</v>
      </c>
      <c r="D1641" s="4">
        <f>الجدول1[[#This Row],[İTHALAT VERGİSİ(BİRİM BAŞINA USD)]]/3</f>
        <v>6.666666666666667</v>
      </c>
      <c r="E1641" s="4">
        <f>الجدول1[[#This Row],[İTHALAT VERGİSİ(BİRİM BAŞINA USD)]]+الجدول1[[#This Row],[HİZMET ÖDENEĞİ (BİRİM BAŞINA USD)]]</f>
        <v>26.666666666666668</v>
      </c>
      <c r="F1641" s="3" t="s">
        <v>5</v>
      </c>
      <c r="G1641" s="4">
        <v>0</v>
      </c>
      <c r="H1641" s="4">
        <v>2</v>
      </c>
      <c r="I1641" s="15"/>
    </row>
    <row r="1642" spans="1:9" x14ac:dyDescent="0.3">
      <c r="A1642" s="2" t="s">
        <v>7853</v>
      </c>
      <c r="B1642" s="2" t="s">
        <v>7854</v>
      </c>
      <c r="C1642" s="3">
        <v>20</v>
      </c>
      <c r="D1642" s="4">
        <f>الجدول1[[#This Row],[İTHALAT VERGİSİ(BİRİM BAŞINA USD)]]/3</f>
        <v>6.666666666666667</v>
      </c>
      <c r="E1642" s="4">
        <f>الجدول1[[#This Row],[İTHALAT VERGİSİ(BİRİM BAŞINA USD)]]+الجدول1[[#This Row],[HİZMET ÖDENEĞİ (BİRİM BAŞINA USD)]]</f>
        <v>26.666666666666668</v>
      </c>
      <c r="F1642" s="3" t="s">
        <v>5</v>
      </c>
      <c r="G1642" s="4">
        <v>0</v>
      </c>
      <c r="H1642" s="4">
        <v>2</v>
      </c>
      <c r="I1642" s="15"/>
    </row>
    <row r="1643" spans="1:9" x14ac:dyDescent="0.3">
      <c r="A1643" s="2" t="s">
        <v>5741</v>
      </c>
      <c r="B1643" s="2" t="s">
        <v>5742</v>
      </c>
      <c r="C1643" s="3">
        <v>375</v>
      </c>
      <c r="D1643" s="4">
        <f>الجدول1[[#This Row],[İTHALAT VERGİSİ(BİRİM BAŞINA USD)]]/3</f>
        <v>125</v>
      </c>
      <c r="E1643" s="4">
        <f>الجدول1[[#This Row],[İTHALAT VERGİSİ(BİRİM BAŞINA USD)]]+الجدول1[[#This Row],[HİZMET ÖDENEĞİ (BİRİM BAŞINA USD)]]</f>
        <v>500</v>
      </c>
      <c r="F1643" s="3" t="s">
        <v>5</v>
      </c>
      <c r="G1643" s="4">
        <v>0</v>
      </c>
      <c r="H1643" s="4">
        <v>2</v>
      </c>
      <c r="I1643" s="15"/>
    </row>
    <row r="1644" spans="1:9" ht="28.8" x14ac:dyDescent="0.3">
      <c r="A1644" s="2" t="s">
        <v>8966</v>
      </c>
      <c r="B1644" s="2" t="s">
        <v>8967</v>
      </c>
      <c r="C1644" s="3">
        <v>3760</v>
      </c>
      <c r="D1644" s="4">
        <f>الجدول1[[#This Row],[İTHALAT VERGİSİ(BİRİM BAŞINA USD)]]/3</f>
        <v>1253.3333333333333</v>
      </c>
      <c r="E1644" s="4">
        <f>الجدول1[[#This Row],[İTHALAT VERGİSİ(BİRİM BAŞINA USD)]]+الجدول1[[#This Row],[HİZMET ÖDENEĞİ (BİRİM BAŞINA USD)]]</f>
        <v>5013.333333333333</v>
      </c>
      <c r="F1644" s="3" t="s">
        <v>5</v>
      </c>
      <c r="G1644" s="4">
        <v>0</v>
      </c>
      <c r="H1644" s="4">
        <v>2</v>
      </c>
      <c r="I1644" s="15"/>
    </row>
    <row r="1645" spans="1:9" x14ac:dyDescent="0.3">
      <c r="A1645" s="2" t="s">
        <v>8158</v>
      </c>
      <c r="B1645" s="2" t="s">
        <v>8159</v>
      </c>
      <c r="C1645" s="3">
        <v>3760</v>
      </c>
      <c r="D1645" s="4">
        <f>الجدول1[[#This Row],[İTHALAT VERGİSİ(BİRİM BAŞINA USD)]]/3</f>
        <v>1253.3333333333333</v>
      </c>
      <c r="E1645" s="4">
        <f>الجدول1[[#This Row],[İTHALAT VERGİSİ(BİRİM BAŞINA USD)]]+الجدول1[[#This Row],[HİZMET ÖDENEĞİ (BİRİM BAŞINA USD)]]</f>
        <v>5013.333333333333</v>
      </c>
      <c r="F1645" s="3" t="s">
        <v>5</v>
      </c>
      <c r="G1645" s="4">
        <v>0</v>
      </c>
      <c r="H1645" s="4">
        <v>2</v>
      </c>
      <c r="I1645" s="15"/>
    </row>
    <row r="1646" spans="1:9" x14ac:dyDescent="0.3">
      <c r="A1646" s="2" t="s">
        <v>3299</v>
      </c>
      <c r="B1646" s="2" t="s">
        <v>3300</v>
      </c>
      <c r="C1646" s="3">
        <v>20</v>
      </c>
      <c r="D1646" s="4">
        <f>الجدول1[[#This Row],[İTHALAT VERGİSİ(BİRİM BAŞINA USD)]]/3</f>
        <v>6.666666666666667</v>
      </c>
      <c r="E1646" s="4">
        <f>الجدول1[[#This Row],[İTHALAT VERGİSİ(BİRİM BAŞINA USD)]]+الجدول1[[#This Row],[HİZMET ÖDENEĞİ (BİRİM BAŞINA USD)]]</f>
        <v>26.666666666666668</v>
      </c>
      <c r="F1646" s="3" t="s">
        <v>5</v>
      </c>
      <c r="G1646" s="4">
        <v>0</v>
      </c>
      <c r="H1646" s="4">
        <v>2</v>
      </c>
      <c r="I1646" s="15"/>
    </row>
    <row r="1647" spans="1:9" x14ac:dyDescent="0.3">
      <c r="A1647" s="2" t="s">
        <v>149</v>
      </c>
      <c r="B1647" s="2" t="s">
        <v>150</v>
      </c>
      <c r="C1647" s="3">
        <v>20</v>
      </c>
      <c r="D1647" s="4">
        <f>الجدول1[[#This Row],[İTHALAT VERGİSİ(BİRİM BAŞINA USD)]]/3</f>
        <v>6.666666666666667</v>
      </c>
      <c r="E1647" s="4">
        <f>الجدول1[[#This Row],[İTHALAT VERGİSİ(BİRİM BAŞINA USD)]]+الجدول1[[#This Row],[HİZMET ÖDENEĞİ (BİRİM BAŞINA USD)]]</f>
        <v>26.666666666666668</v>
      </c>
      <c r="F1647" s="3" t="s">
        <v>5</v>
      </c>
      <c r="G1647" s="4">
        <v>0</v>
      </c>
      <c r="H1647" s="4">
        <v>2</v>
      </c>
      <c r="I1647" s="15"/>
    </row>
    <row r="1648" spans="1:9" x14ac:dyDescent="0.3">
      <c r="A1648" s="2" t="s">
        <v>3798</v>
      </c>
      <c r="B1648" s="2" t="s">
        <v>3799</v>
      </c>
      <c r="C1648" s="3">
        <v>20</v>
      </c>
      <c r="D1648" s="4">
        <f>الجدول1[[#This Row],[İTHALAT VERGİSİ(BİRİM BAŞINA USD)]]/3</f>
        <v>6.666666666666667</v>
      </c>
      <c r="E1648" s="4">
        <f>الجدول1[[#This Row],[İTHALAT VERGİSİ(BİRİM BAŞINA USD)]]+الجدول1[[#This Row],[HİZMET ÖDENEĞİ (BİRİM BAŞINA USD)]]</f>
        <v>26.666666666666668</v>
      </c>
      <c r="F1648" s="3" t="s">
        <v>5</v>
      </c>
      <c r="G1648" s="4">
        <v>0</v>
      </c>
      <c r="H1648" s="4">
        <v>2</v>
      </c>
      <c r="I1648" s="15"/>
    </row>
    <row r="1649" spans="1:9" x14ac:dyDescent="0.3">
      <c r="A1649" s="2" t="s">
        <v>5584</v>
      </c>
      <c r="B1649" s="2" t="s">
        <v>5585</v>
      </c>
      <c r="C1649" s="3">
        <v>20</v>
      </c>
      <c r="D1649" s="4">
        <f>الجدول1[[#This Row],[İTHALAT VERGİSİ(BİRİM BAŞINA USD)]]/3</f>
        <v>6.666666666666667</v>
      </c>
      <c r="E1649" s="4">
        <f>الجدول1[[#This Row],[İTHALAT VERGİSİ(BİRİM BAŞINA USD)]]+الجدول1[[#This Row],[HİZMET ÖDENEĞİ (BİRİM BAŞINA USD)]]</f>
        <v>26.666666666666668</v>
      </c>
      <c r="F1649" s="3" t="s">
        <v>5</v>
      </c>
      <c r="G1649" s="4">
        <v>0</v>
      </c>
      <c r="H1649" s="4">
        <v>2</v>
      </c>
      <c r="I1649" s="15"/>
    </row>
    <row r="1650" spans="1:9" ht="28.8" x14ac:dyDescent="0.3">
      <c r="A1650" s="2" t="s">
        <v>5518</v>
      </c>
      <c r="B1650" s="2" t="s">
        <v>5519</v>
      </c>
      <c r="C1650" s="3">
        <v>20</v>
      </c>
      <c r="D1650" s="4">
        <f>الجدول1[[#This Row],[İTHALAT VERGİSİ(BİRİM BAŞINA USD)]]/3</f>
        <v>6.666666666666667</v>
      </c>
      <c r="E1650" s="4">
        <f>الجدول1[[#This Row],[İTHALAT VERGİSİ(BİRİM BAŞINA USD)]]+الجدول1[[#This Row],[HİZMET ÖDENEĞİ (BİRİM BAŞINA USD)]]</f>
        <v>26.666666666666668</v>
      </c>
      <c r="F1650" s="3" t="s">
        <v>5</v>
      </c>
      <c r="G1650" s="4">
        <v>0</v>
      </c>
      <c r="H1650" s="4">
        <v>2</v>
      </c>
      <c r="I1650" s="15"/>
    </row>
    <row r="1651" spans="1:9" x14ac:dyDescent="0.3">
      <c r="A1651" s="2" t="s">
        <v>7901</v>
      </c>
      <c r="B1651" s="2" t="s">
        <v>7902</v>
      </c>
      <c r="C1651" s="3">
        <v>20</v>
      </c>
      <c r="D1651" s="4">
        <f>الجدول1[[#This Row],[İTHALAT VERGİSİ(BİRİM BAŞINA USD)]]/3</f>
        <v>6.666666666666667</v>
      </c>
      <c r="E1651" s="4">
        <f>الجدول1[[#This Row],[İTHALAT VERGİSİ(BİRİM BAŞINA USD)]]+الجدول1[[#This Row],[HİZMET ÖDENEĞİ (BİRİM BAŞINA USD)]]</f>
        <v>26.666666666666668</v>
      </c>
      <c r="F1651" s="3" t="s">
        <v>5</v>
      </c>
      <c r="G1651" s="4">
        <v>0</v>
      </c>
      <c r="H1651" s="4">
        <v>2</v>
      </c>
      <c r="I1651" s="15"/>
    </row>
    <row r="1652" spans="1:9" ht="28.8" x14ac:dyDescent="0.3">
      <c r="A1652" s="2" t="s">
        <v>11095</v>
      </c>
      <c r="B1652" s="2" t="s">
        <v>11094</v>
      </c>
      <c r="C1652" s="3">
        <v>375</v>
      </c>
      <c r="D1652" s="4">
        <f>الجدول1[[#This Row],[İTHALAT VERGİSİ(BİRİM BAŞINA USD)]]/3</f>
        <v>125</v>
      </c>
      <c r="E1652" s="4">
        <f>الجدول1[[#This Row],[İTHALAT VERGİSİ(BİRİM BAŞINA USD)]]+الجدول1[[#This Row],[HİZMET ÖDENEĞİ (BİRİM BAŞINA USD)]]</f>
        <v>500</v>
      </c>
      <c r="F1652" s="3" t="s">
        <v>5</v>
      </c>
      <c r="G1652" s="4">
        <v>0</v>
      </c>
      <c r="H1652" s="4">
        <v>2</v>
      </c>
      <c r="I1652" s="15"/>
    </row>
    <row r="1653" spans="1:9" ht="43.2" x14ac:dyDescent="0.3">
      <c r="A1653" s="2" t="s">
        <v>11097</v>
      </c>
      <c r="B1653" s="2" t="s">
        <v>11096</v>
      </c>
      <c r="C1653" s="3">
        <v>3760</v>
      </c>
      <c r="D1653" s="4">
        <f>الجدول1[[#This Row],[İTHALAT VERGİSİ(BİRİM BAŞINA USD)]]/3</f>
        <v>1253.3333333333333</v>
      </c>
      <c r="E1653" s="4">
        <f>الجدول1[[#This Row],[İTHALAT VERGİSİ(BİRİM BAŞINA USD)]]+الجدول1[[#This Row],[HİZMET ÖDENEĞİ (BİRİM BAŞINA USD)]]</f>
        <v>5013.333333333333</v>
      </c>
      <c r="F1653" s="3" t="s">
        <v>5</v>
      </c>
      <c r="G1653" s="4">
        <v>0</v>
      </c>
      <c r="H1653" s="4">
        <v>2</v>
      </c>
      <c r="I1653" s="15"/>
    </row>
    <row r="1654" spans="1:9" x14ac:dyDescent="0.3">
      <c r="A1654" s="2" t="s">
        <v>7432</v>
      </c>
      <c r="B1654" s="2" t="s">
        <v>7433</v>
      </c>
      <c r="C1654" s="3">
        <v>20</v>
      </c>
      <c r="D1654" s="4">
        <f>الجدول1[[#This Row],[İTHALAT VERGİSİ(BİRİM BAŞINA USD)]]/3</f>
        <v>6.666666666666667</v>
      </c>
      <c r="E1654" s="4">
        <f>الجدول1[[#This Row],[İTHALAT VERGİSİ(BİRİM BAŞINA USD)]]+الجدول1[[#This Row],[HİZMET ÖDENEĞİ (BİRİM BAŞINA USD)]]</f>
        <v>26.666666666666668</v>
      </c>
      <c r="F1654" s="3" t="s">
        <v>5</v>
      </c>
      <c r="G1654" s="4">
        <v>0</v>
      </c>
      <c r="H1654" s="4">
        <v>2</v>
      </c>
      <c r="I1654" s="15"/>
    </row>
    <row r="1655" spans="1:9" ht="28.8" x14ac:dyDescent="0.3">
      <c r="A1655" s="2" t="s">
        <v>8950</v>
      </c>
      <c r="B1655" s="2" t="s">
        <v>8951</v>
      </c>
      <c r="C1655" s="3">
        <v>375</v>
      </c>
      <c r="D1655" s="4">
        <f>الجدول1[[#This Row],[İTHALAT VERGİSİ(BİRİM BAŞINA USD)]]/3</f>
        <v>125</v>
      </c>
      <c r="E1655" s="4">
        <f>الجدول1[[#This Row],[İTHALAT VERGİSİ(BİRİM BAŞINA USD)]]+الجدول1[[#This Row],[HİZMET ÖDENEĞİ (BİRİM BAŞINA USD)]]</f>
        <v>500</v>
      </c>
      <c r="F1655" s="3" t="s">
        <v>5</v>
      </c>
      <c r="G1655" s="4">
        <v>0</v>
      </c>
      <c r="H1655" s="4">
        <v>2</v>
      </c>
      <c r="I1655" s="15"/>
    </row>
    <row r="1656" spans="1:9" x14ac:dyDescent="0.3">
      <c r="A1656" s="2" t="s">
        <v>10500</v>
      </c>
      <c r="B1656" s="2" t="s">
        <v>10501</v>
      </c>
      <c r="C1656" s="3">
        <v>20</v>
      </c>
      <c r="D1656" s="4">
        <f>الجدول1[[#This Row],[İTHALAT VERGİSİ(BİRİM BAŞINA USD)]]/3</f>
        <v>6.666666666666667</v>
      </c>
      <c r="E1656" s="4">
        <f>الجدول1[[#This Row],[İTHALAT VERGİSİ(BİRİM BAŞINA USD)]]+الجدول1[[#This Row],[HİZMET ÖDENEĞİ (BİRİM BAŞINA USD)]]</f>
        <v>26.666666666666668</v>
      </c>
      <c r="F1656" s="3" t="s">
        <v>5</v>
      </c>
      <c r="G1656" s="4">
        <v>0</v>
      </c>
      <c r="H1656" s="4">
        <v>2</v>
      </c>
      <c r="I1656" s="15"/>
    </row>
    <row r="1657" spans="1:9" ht="28.8" x14ac:dyDescent="0.3">
      <c r="A1657" s="2" t="s">
        <v>8948</v>
      </c>
      <c r="B1657" s="2" t="s">
        <v>8949</v>
      </c>
      <c r="C1657" s="3">
        <v>375</v>
      </c>
      <c r="D1657" s="4">
        <f>الجدول1[[#This Row],[İTHALAT VERGİSİ(BİRİM BAŞINA USD)]]/3</f>
        <v>125</v>
      </c>
      <c r="E1657" s="4">
        <f>الجدول1[[#This Row],[İTHALAT VERGİSİ(BİRİM BAŞINA USD)]]+الجدول1[[#This Row],[HİZMET ÖDENEĞİ (BİRİM BAŞINA USD)]]</f>
        <v>500</v>
      </c>
      <c r="F1657" s="3" t="s">
        <v>5</v>
      </c>
      <c r="G1657" s="4">
        <v>0</v>
      </c>
      <c r="H1657" s="4">
        <v>2</v>
      </c>
      <c r="I1657" s="15"/>
    </row>
    <row r="1658" spans="1:9" x14ac:dyDescent="0.3">
      <c r="A1658" s="2" t="s">
        <v>3804</v>
      </c>
      <c r="B1658" s="2" t="s">
        <v>3805</v>
      </c>
      <c r="C1658" s="3">
        <v>3760</v>
      </c>
      <c r="D1658" s="4">
        <f>الجدول1[[#This Row],[İTHALAT VERGİSİ(BİRİM BAŞINA USD)]]/3</f>
        <v>1253.3333333333333</v>
      </c>
      <c r="E1658" s="4">
        <f>الجدول1[[#This Row],[İTHALAT VERGİSİ(BİRİM BAŞINA USD)]]+الجدول1[[#This Row],[HİZMET ÖDENEĞİ (BİRİM BAŞINA USD)]]</f>
        <v>5013.333333333333</v>
      </c>
      <c r="F1658" s="3" t="s">
        <v>5</v>
      </c>
      <c r="G1658" s="4">
        <v>0</v>
      </c>
      <c r="H1658" s="4">
        <v>2</v>
      </c>
      <c r="I1658" s="15"/>
    </row>
    <row r="1659" spans="1:9" x14ac:dyDescent="0.3">
      <c r="A1659" s="2" t="s">
        <v>3800</v>
      </c>
      <c r="B1659" s="2" t="s">
        <v>3801</v>
      </c>
      <c r="C1659" s="3">
        <v>20</v>
      </c>
      <c r="D1659" s="4">
        <f>الجدول1[[#This Row],[İTHALAT VERGİSİ(BİRİM BAŞINA USD)]]/3</f>
        <v>6.666666666666667</v>
      </c>
      <c r="E1659" s="4">
        <f>الجدول1[[#This Row],[İTHALAT VERGİSİ(BİRİM BAŞINA USD)]]+الجدول1[[#This Row],[HİZMET ÖDENEĞİ (BİRİM BAŞINA USD)]]</f>
        <v>26.666666666666668</v>
      </c>
      <c r="F1659" s="3" t="s">
        <v>5</v>
      </c>
      <c r="G1659" s="4">
        <v>0</v>
      </c>
      <c r="H1659" s="4">
        <v>2</v>
      </c>
      <c r="I1659" s="15"/>
    </row>
    <row r="1660" spans="1:9" ht="144" x14ac:dyDescent="0.3">
      <c r="A1660" s="2" t="s">
        <v>2604</v>
      </c>
      <c r="B1660" s="2" t="s">
        <v>2605</v>
      </c>
      <c r="C1660" s="3">
        <v>3760</v>
      </c>
      <c r="D1660" s="4">
        <f>الجدول1[[#This Row],[İTHALAT VERGİSİ(BİRİM BAŞINA USD)]]/3</f>
        <v>1253.3333333333333</v>
      </c>
      <c r="E1660" s="4">
        <f>الجدول1[[#This Row],[İTHALAT VERGİSİ(BİRİM BAŞINA USD)]]+الجدول1[[#This Row],[HİZMET ÖDENEĞİ (BİRİM BAŞINA USD)]]</f>
        <v>5013.333333333333</v>
      </c>
      <c r="F1660" s="3" t="s">
        <v>5</v>
      </c>
      <c r="G1660" s="4">
        <v>0</v>
      </c>
      <c r="H1660" s="4">
        <v>2</v>
      </c>
      <c r="I1660" s="15"/>
    </row>
    <row r="1661" spans="1:9" x14ac:dyDescent="0.3">
      <c r="A1661" s="2" t="s">
        <v>7332</v>
      </c>
      <c r="B1661" s="2" t="s">
        <v>7333</v>
      </c>
      <c r="C1661" s="3">
        <v>20</v>
      </c>
      <c r="D1661" s="4">
        <f>الجدول1[[#This Row],[İTHALAT VERGİSİ(BİRİM BAŞINA USD)]]/3</f>
        <v>6.666666666666667</v>
      </c>
      <c r="E1661" s="4">
        <f>الجدول1[[#This Row],[İTHALAT VERGİSİ(BİRİM BAŞINA USD)]]+الجدول1[[#This Row],[HİZMET ÖDENEĞİ (BİRİM BAŞINA USD)]]</f>
        <v>26.666666666666668</v>
      </c>
      <c r="F1661" s="3" t="s">
        <v>5</v>
      </c>
      <c r="G1661" s="4">
        <v>0</v>
      </c>
      <c r="H1661" s="4">
        <v>2</v>
      </c>
      <c r="I1661" s="15"/>
    </row>
    <row r="1662" spans="1:9" x14ac:dyDescent="0.3">
      <c r="A1662" s="2" t="s">
        <v>8130</v>
      </c>
      <c r="B1662" s="2" t="s">
        <v>8131</v>
      </c>
      <c r="C1662" s="3">
        <v>20</v>
      </c>
      <c r="D1662" s="4">
        <f>الجدول1[[#This Row],[İTHALAT VERGİSİ(BİRİM BAŞINA USD)]]/3</f>
        <v>6.666666666666667</v>
      </c>
      <c r="E1662" s="4">
        <f>الجدول1[[#This Row],[İTHALAT VERGİSİ(BİRİM BAŞINA USD)]]+الجدول1[[#This Row],[HİZMET ÖDENEĞİ (BİRİM BAŞINA USD)]]</f>
        <v>26.666666666666668</v>
      </c>
      <c r="F1662" s="3" t="s">
        <v>5</v>
      </c>
      <c r="G1662" s="4">
        <v>0</v>
      </c>
      <c r="H1662" s="4">
        <v>2</v>
      </c>
      <c r="I1662" s="15"/>
    </row>
    <row r="1663" spans="1:9" x14ac:dyDescent="0.3">
      <c r="A1663" s="2" t="s">
        <v>7441</v>
      </c>
      <c r="B1663" s="2" t="s">
        <v>7442</v>
      </c>
      <c r="C1663" s="3">
        <v>20</v>
      </c>
      <c r="D1663" s="4">
        <f>الجدول1[[#This Row],[İTHALAT VERGİSİ(BİRİM BAŞINA USD)]]/3</f>
        <v>6.666666666666667</v>
      </c>
      <c r="E1663" s="4">
        <f>الجدول1[[#This Row],[İTHALAT VERGİSİ(BİRİM BAŞINA USD)]]+الجدول1[[#This Row],[HİZMET ÖDENEĞİ (BİRİM BAŞINA USD)]]</f>
        <v>26.666666666666668</v>
      </c>
      <c r="F1663" s="3" t="s">
        <v>5</v>
      </c>
      <c r="G1663" s="4">
        <v>0</v>
      </c>
      <c r="H1663" s="4">
        <v>2</v>
      </c>
      <c r="I1663" s="15"/>
    </row>
    <row r="1664" spans="1:9" x14ac:dyDescent="0.3">
      <c r="A1664" s="2" t="s">
        <v>3796</v>
      </c>
      <c r="B1664" s="2" t="s">
        <v>3797</v>
      </c>
      <c r="C1664" s="3">
        <v>20</v>
      </c>
      <c r="D1664" s="4">
        <f>الجدول1[[#This Row],[İTHALAT VERGİSİ(BİRİM BAŞINA USD)]]/3</f>
        <v>6.666666666666667</v>
      </c>
      <c r="E1664" s="4">
        <f>الجدول1[[#This Row],[İTHALAT VERGİSİ(BİRİM BAŞINA USD)]]+الجدول1[[#This Row],[HİZMET ÖDENEĞİ (BİRİM BAŞINA USD)]]</f>
        <v>26.666666666666668</v>
      </c>
      <c r="F1664" s="3" t="s">
        <v>5</v>
      </c>
      <c r="G1664" s="4">
        <v>0</v>
      </c>
      <c r="H1664" s="4">
        <v>2</v>
      </c>
      <c r="I1664" s="15"/>
    </row>
    <row r="1665" spans="1:9" ht="28.8" x14ac:dyDescent="0.3">
      <c r="A1665" s="2" t="s">
        <v>8984</v>
      </c>
      <c r="B1665" s="2" t="s">
        <v>8985</v>
      </c>
      <c r="C1665" s="3">
        <v>750</v>
      </c>
      <c r="D1665" s="4">
        <f>الجدول1[[#This Row],[İTHALAT VERGİSİ(BİRİM BAŞINA USD)]]/3</f>
        <v>250</v>
      </c>
      <c r="E1665" s="4">
        <f>الجدول1[[#This Row],[İTHALAT VERGİSİ(BİRİM BAŞINA USD)]]+الجدول1[[#This Row],[HİZMET ÖDENEĞİ (BİRİM BAŞINA USD)]]</f>
        <v>1000</v>
      </c>
      <c r="F1665" s="3" t="s">
        <v>5</v>
      </c>
      <c r="G1665" s="4">
        <v>0</v>
      </c>
      <c r="H1665" s="4">
        <v>2</v>
      </c>
      <c r="I1665" s="15"/>
    </row>
    <row r="1666" spans="1:9" x14ac:dyDescent="0.3">
      <c r="A1666" s="2" t="s">
        <v>8407</v>
      </c>
      <c r="B1666" s="2" t="s">
        <v>8408</v>
      </c>
      <c r="C1666" s="3">
        <v>20</v>
      </c>
      <c r="D1666" s="4">
        <f>الجدول1[[#This Row],[İTHALAT VERGİSİ(BİRİM BAŞINA USD)]]/3</f>
        <v>6.666666666666667</v>
      </c>
      <c r="E1666" s="4">
        <f>الجدول1[[#This Row],[İTHALAT VERGİSİ(BİRİM BAŞINA USD)]]+الجدول1[[#This Row],[HİZMET ÖDENEĞİ (BİRİM BAŞINA USD)]]</f>
        <v>26.666666666666668</v>
      </c>
      <c r="F1666" s="3" t="s">
        <v>5</v>
      </c>
      <c r="G1666" s="4">
        <v>0</v>
      </c>
      <c r="H1666" s="4">
        <v>2</v>
      </c>
      <c r="I1666" s="15"/>
    </row>
    <row r="1667" spans="1:9" ht="28.8" x14ac:dyDescent="0.3">
      <c r="A1667" s="2" t="s">
        <v>8954</v>
      </c>
      <c r="B1667" s="2" t="s">
        <v>8955</v>
      </c>
      <c r="C1667" s="3">
        <v>750</v>
      </c>
      <c r="D1667" s="4">
        <f>الجدول1[[#This Row],[İTHALAT VERGİSİ(BİRİM BAŞINA USD)]]/3</f>
        <v>250</v>
      </c>
      <c r="E1667" s="4">
        <f>الجدول1[[#This Row],[İTHALAT VERGİSİ(BİRİM BAŞINA USD)]]+الجدول1[[#This Row],[HİZMET ÖDENEĞİ (BİRİM BAŞINA USD)]]</f>
        <v>1000</v>
      </c>
      <c r="F1667" s="3" t="s">
        <v>5</v>
      </c>
      <c r="G1667" s="4">
        <v>0</v>
      </c>
      <c r="H1667" s="4">
        <v>2</v>
      </c>
      <c r="I1667" s="15"/>
    </row>
    <row r="1668" spans="1:9" ht="28.8" x14ac:dyDescent="0.3">
      <c r="A1668" s="2" t="s">
        <v>8437</v>
      </c>
      <c r="B1668" s="2" t="s">
        <v>8438</v>
      </c>
      <c r="C1668" s="3">
        <v>20</v>
      </c>
      <c r="D1668" s="4">
        <f>الجدول1[[#This Row],[İTHALAT VERGİSİ(BİRİM BAŞINA USD)]]/3</f>
        <v>6.666666666666667</v>
      </c>
      <c r="E1668" s="4">
        <f>الجدول1[[#This Row],[İTHALAT VERGİSİ(BİRİM BAŞINA USD)]]+الجدول1[[#This Row],[HİZMET ÖDENEĞİ (BİRİM BAŞINA USD)]]</f>
        <v>26.666666666666668</v>
      </c>
      <c r="F1668" s="3" t="s">
        <v>5</v>
      </c>
      <c r="G1668" s="4">
        <v>0</v>
      </c>
      <c r="H1668" s="4">
        <v>2</v>
      </c>
      <c r="I1668" s="15"/>
    </row>
    <row r="1669" spans="1:9" ht="28.8" x14ac:dyDescent="0.3">
      <c r="A1669" s="2" t="s">
        <v>3246</v>
      </c>
      <c r="B1669" s="2" t="s">
        <v>3247</v>
      </c>
      <c r="C1669" s="3">
        <v>375</v>
      </c>
      <c r="D1669" s="4">
        <f>الجدول1[[#This Row],[İTHALAT VERGİSİ(BİRİM BAŞINA USD)]]/3</f>
        <v>125</v>
      </c>
      <c r="E1669" s="4">
        <f>الجدول1[[#This Row],[İTHALAT VERGİSİ(BİRİM BAŞINA USD)]]+الجدول1[[#This Row],[HİZMET ÖDENEĞİ (BİRİM BAŞINA USD)]]</f>
        <v>500</v>
      </c>
      <c r="F1669" s="3" t="s">
        <v>5</v>
      </c>
      <c r="G1669" s="4">
        <v>0</v>
      </c>
      <c r="H1669" s="4">
        <v>2</v>
      </c>
      <c r="I1669" s="15"/>
    </row>
    <row r="1670" spans="1:9" ht="28.8" x14ac:dyDescent="0.3">
      <c r="A1670" s="2" t="s">
        <v>9137</v>
      </c>
      <c r="B1670" s="2" t="s">
        <v>9138</v>
      </c>
      <c r="C1670" s="3">
        <v>20</v>
      </c>
      <c r="D1670" s="4">
        <f>الجدول1[[#This Row],[İTHALAT VERGİSİ(BİRİM BAŞINA USD)]]/3</f>
        <v>6.666666666666667</v>
      </c>
      <c r="E1670" s="4">
        <f>الجدول1[[#This Row],[İTHALAT VERGİSİ(BİRİM BAŞINA USD)]]+الجدول1[[#This Row],[HİZMET ÖDENEĞİ (BİRİM BAŞINA USD)]]</f>
        <v>26.666666666666668</v>
      </c>
      <c r="F1670" s="3" t="s">
        <v>5</v>
      </c>
      <c r="G1670" s="4">
        <v>0</v>
      </c>
      <c r="H1670" s="4">
        <v>2</v>
      </c>
      <c r="I1670" s="15"/>
    </row>
    <row r="1671" spans="1:9" ht="28.8" x14ac:dyDescent="0.3">
      <c r="A1671" s="2" t="s">
        <v>8360</v>
      </c>
      <c r="B1671" s="2" t="s">
        <v>8361</v>
      </c>
      <c r="C1671" s="3">
        <v>20</v>
      </c>
      <c r="D1671" s="4">
        <f>الجدول1[[#This Row],[İTHALAT VERGİSİ(BİRİM BAŞINA USD)]]/3</f>
        <v>6.666666666666667</v>
      </c>
      <c r="E1671" s="4">
        <f>الجدول1[[#This Row],[İTHALAT VERGİSİ(BİRİM BAŞINA USD)]]+الجدول1[[#This Row],[HİZMET ÖDENEĞİ (BİRİM BAŞINA USD)]]</f>
        <v>26.666666666666668</v>
      </c>
      <c r="F1671" s="3" t="s">
        <v>5</v>
      </c>
      <c r="G1671" s="4">
        <v>0</v>
      </c>
      <c r="H1671" s="4">
        <v>2</v>
      </c>
      <c r="I1671" s="15"/>
    </row>
    <row r="1672" spans="1:9" ht="43.2" x14ac:dyDescent="0.3">
      <c r="A1672" s="2" t="s">
        <v>8970</v>
      </c>
      <c r="B1672" s="2" t="s">
        <v>8971</v>
      </c>
      <c r="C1672" s="3">
        <v>375</v>
      </c>
      <c r="D1672" s="4">
        <f>الجدول1[[#This Row],[İTHALAT VERGİSİ(BİRİM BAŞINA USD)]]/3</f>
        <v>125</v>
      </c>
      <c r="E1672" s="4">
        <f>الجدول1[[#This Row],[İTHALAT VERGİSİ(BİRİM BAŞINA USD)]]+الجدول1[[#This Row],[HİZMET ÖDENEĞİ (BİRİM BAŞINA USD)]]</f>
        <v>500</v>
      </c>
      <c r="F1672" s="3" t="s">
        <v>5</v>
      </c>
      <c r="G1672" s="4">
        <v>0</v>
      </c>
      <c r="H1672" s="4">
        <v>2</v>
      </c>
      <c r="I1672" s="15"/>
    </row>
    <row r="1673" spans="1:9" x14ac:dyDescent="0.3">
      <c r="A1673" s="2" t="s">
        <v>10276</v>
      </c>
      <c r="B1673" s="2" t="s">
        <v>10277</v>
      </c>
      <c r="C1673" s="3">
        <v>20</v>
      </c>
      <c r="D1673" s="4">
        <f>الجدول1[[#This Row],[İTHALAT VERGİSİ(BİRİM BAŞINA USD)]]/3</f>
        <v>6.666666666666667</v>
      </c>
      <c r="E1673" s="4">
        <f>الجدول1[[#This Row],[İTHALAT VERGİSİ(BİRİM BAŞINA USD)]]+الجدول1[[#This Row],[HİZMET ÖDENEĞİ (BİRİM BAŞINA USD)]]</f>
        <v>26.666666666666668</v>
      </c>
      <c r="F1673" s="3" t="s">
        <v>5</v>
      </c>
      <c r="G1673" s="4">
        <v>0</v>
      </c>
      <c r="H1673" s="4">
        <v>2</v>
      </c>
      <c r="I1673" s="15"/>
    </row>
    <row r="1674" spans="1:9" ht="28.8" x14ac:dyDescent="0.3">
      <c r="A1674" s="2" t="s">
        <v>8958</v>
      </c>
      <c r="B1674" s="2" t="s">
        <v>8959</v>
      </c>
      <c r="C1674" s="3">
        <v>375</v>
      </c>
      <c r="D1674" s="4">
        <f>الجدول1[[#This Row],[İTHALAT VERGİSİ(BİRİM BAŞINA USD)]]/3</f>
        <v>125</v>
      </c>
      <c r="E1674" s="4">
        <f>الجدول1[[#This Row],[İTHALAT VERGİSİ(BİRİM BAŞINA USD)]]+الجدول1[[#This Row],[HİZMET ÖDENEĞİ (BİRİM BAŞINA USD)]]</f>
        <v>500</v>
      </c>
      <c r="F1674" s="3" t="s">
        <v>5</v>
      </c>
      <c r="G1674" s="4">
        <v>0</v>
      </c>
      <c r="H1674" s="4">
        <v>2</v>
      </c>
      <c r="I1674" s="15"/>
    </row>
    <row r="1675" spans="1:9" x14ac:dyDescent="0.3">
      <c r="A1675" s="2" t="s">
        <v>171</v>
      </c>
      <c r="B1675" s="2" t="s">
        <v>172</v>
      </c>
      <c r="C1675" s="3">
        <v>40</v>
      </c>
      <c r="D1675" s="4">
        <f>الجدول1[[#This Row],[İTHALAT VERGİSİ(BİRİM BAŞINA USD)]]/3</f>
        <v>13.333333333333334</v>
      </c>
      <c r="E1675" s="4">
        <f>الجدول1[[#This Row],[İTHALAT VERGİSİ(BİRİM BAŞINA USD)]]+الجدول1[[#This Row],[HİZMET ÖDENEĞİ (BİRİM BAŞINA USD)]]</f>
        <v>53.333333333333336</v>
      </c>
      <c r="F1675" s="3" t="s">
        <v>5</v>
      </c>
      <c r="G1675" s="4">
        <v>0</v>
      </c>
      <c r="H1675" s="4">
        <v>2</v>
      </c>
      <c r="I1675" s="15"/>
    </row>
    <row r="1676" spans="1:9" x14ac:dyDescent="0.3">
      <c r="A1676" s="2" t="s">
        <v>8010</v>
      </c>
      <c r="B1676" s="2" t="s">
        <v>8011</v>
      </c>
      <c r="C1676" s="3">
        <v>20</v>
      </c>
      <c r="D1676" s="4">
        <f>الجدول1[[#This Row],[İTHALAT VERGİSİ(BİRİM BAŞINA USD)]]/3</f>
        <v>6.666666666666667</v>
      </c>
      <c r="E1676" s="4">
        <f>الجدول1[[#This Row],[İTHALAT VERGİSİ(BİRİM BAŞINA USD)]]+الجدول1[[#This Row],[HİZMET ÖDENEĞİ (BİRİM BAŞINA USD)]]</f>
        <v>26.666666666666668</v>
      </c>
      <c r="F1676" s="3" t="s">
        <v>5</v>
      </c>
      <c r="G1676" s="4">
        <v>0</v>
      </c>
      <c r="H1676" s="4">
        <v>2</v>
      </c>
      <c r="I1676" s="15"/>
    </row>
    <row r="1677" spans="1:9" x14ac:dyDescent="0.3">
      <c r="A1677" s="2" t="s">
        <v>8152</v>
      </c>
      <c r="B1677" s="2" t="s">
        <v>8153</v>
      </c>
      <c r="C1677" s="3">
        <v>3760</v>
      </c>
      <c r="D1677" s="4">
        <f>الجدول1[[#This Row],[İTHALAT VERGİSİ(BİRİM BAŞINA USD)]]/3</f>
        <v>1253.3333333333333</v>
      </c>
      <c r="E1677" s="4">
        <f>الجدول1[[#This Row],[İTHALAT VERGİSİ(BİRİM BAŞINA USD)]]+الجدول1[[#This Row],[HİZMET ÖDENEĞİ (BİRİM BAŞINA USD)]]</f>
        <v>5013.333333333333</v>
      </c>
      <c r="F1677" s="3" t="s">
        <v>5</v>
      </c>
      <c r="G1677" s="4">
        <v>0</v>
      </c>
      <c r="H1677" s="4">
        <v>2</v>
      </c>
      <c r="I1677" s="15"/>
    </row>
    <row r="1678" spans="1:9" ht="28.8" x14ac:dyDescent="0.3">
      <c r="A1678" s="2" t="s">
        <v>2510</v>
      </c>
      <c r="B1678" s="2" t="s">
        <v>2511</v>
      </c>
      <c r="C1678" s="3">
        <v>3760</v>
      </c>
      <c r="D1678" s="4">
        <f>الجدول1[[#This Row],[İTHALAT VERGİSİ(BİRİM BAŞINA USD)]]/3</f>
        <v>1253.3333333333333</v>
      </c>
      <c r="E1678" s="4">
        <f>الجدول1[[#This Row],[İTHALAT VERGİSİ(BİRİM BAŞINA USD)]]+الجدول1[[#This Row],[HİZMET ÖDENEĞİ (BİRİM BAŞINA USD)]]</f>
        <v>5013.333333333333</v>
      </c>
      <c r="F1678" s="3" t="s">
        <v>5</v>
      </c>
      <c r="G1678" s="4">
        <v>0</v>
      </c>
      <c r="H1678" s="4">
        <v>2</v>
      </c>
      <c r="I1678" s="15"/>
    </row>
    <row r="1679" spans="1:9" x14ac:dyDescent="0.3">
      <c r="A1679" s="2" t="s">
        <v>3075</v>
      </c>
      <c r="B1679" s="2" t="s">
        <v>3076</v>
      </c>
      <c r="C1679" s="3">
        <v>20</v>
      </c>
      <c r="D1679" s="4">
        <f>الجدول1[[#This Row],[İTHALAT VERGİSİ(BİRİM BAŞINA USD)]]/3</f>
        <v>6.666666666666667</v>
      </c>
      <c r="E1679" s="4">
        <f>الجدول1[[#This Row],[İTHALAT VERGİSİ(BİRİM BAŞINA USD)]]+الجدول1[[#This Row],[HİZMET ÖDENEĞİ (BİRİM BAŞINA USD)]]</f>
        <v>26.666666666666668</v>
      </c>
      <c r="F1679" s="3" t="s">
        <v>5</v>
      </c>
      <c r="G1679" s="4">
        <v>0</v>
      </c>
      <c r="H1679" s="4">
        <v>2</v>
      </c>
      <c r="I1679" s="15"/>
    </row>
    <row r="1680" spans="1:9" ht="28.8" x14ac:dyDescent="0.3">
      <c r="A1680" s="2" t="s">
        <v>8968</v>
      </c>
      <c r="B1680" s="2" t="s">
        <v>8969</v>
      </c>
      <c r="C1680" s="3">
        <v>750</v>
      </c>
      <c r="D1680" s="4">
        <f>الجدول1[[#This Row],[İTHALAT VERGİSİ(BİRİM BAŞINA USD)]]/3</f>
        <v>250</v>
      </c>
      <c r="E1680" s="4">
        <f>الجدول1[[#This Row],[İTHALAT VERGİSİ(BİRİM BAŞINA USD)]]+الجدول1[[#This Row],[HİZMET ÖDENEĞİ (BİRİM BAŞINA USD)]]</f>
        <v>1000</v>
      </c>
      <c r="F1680" s="3" t="s">
        <v>5</v>
      </c>
      <c r="G1680" s="4">
        <v>0</v>
      </c>
      <c r="H1680" s="4">
        <v>2</v>
      </c>
      <c r="I1680" s="15"/>
    </row>
    <row r="1681" spans="1:9" ht="28.8" x14ac:dyDescent="0.3">
      <c r="A1681" s="2" t="s">
        <v>8952</v>
      </c>
      <c r="B1681" s="2" t="s">
        <v>8953</v>
      </c>
      <c r="C1681" s="3">
        <v>375</v>
      </c>
      <c r="D1681" s="4">
        <f>الجدول1[[#This Row],[İTHALAT VERGİSİ(BİRİM BAŞINA USD)]]/3</f>
        <v>125</v>
      </c>
      <c r="E1681" s="4">
        <f>الجدول1[[#This Row],[İTHALAT VERGİSİ(BİRİM BAŞINA USD)]]+الجدول1[[#This Row],[HİZMET ÖDENEĞİ (BİRİM BAŞINA USD)]]</f>
        <v>500</v>
      </c>
      <c r="F1681" s="3" t="s">
        <v>5</v>
      </c>
      <c r="G1681" s="4">
        <v>0</v>
      </c>
      <c r="H1681" s="4">
        <v>2</v>
      </c>
      <c r="I1681" s="15"/>
    </row>
    <row r="1682" spans="1:9" ht="28.8" x14ac:dyDescent="0.3">
      <c r="A1682" s="2" t="s">
        <v>8956</v>
      </c>
      <c r="B1682" s="2" t="s">
        <v>8957</v>
      </c>
      <c r="C1682" s="3">
        <v>375</v>
      </c>
      <c r="D1682" s="4">
        <f>الجدول1[[#This Row],[İTHALAT VERGİSİ(BİRİM BAŞINA USD)]]/3</f>
        <v>125</v>
      </c>
      <c r="E1682" s="4">
        <f>الجدول1[[#This Row],[İTHALAT VERGİSİ(BİRİM BAŞINA USD)]]+الجدول1[[#This Row],[HİZMET ÖDENEĞİ (BİRİM BAŞINA USD)]]</f>
        <v>500</v>
      </c>
      <c r="F1682" s="3" t="s">
        <v>5</v>
      </c>
      <c r="G1682" s="4">
        <v>0</v>
      </c>
      <c r="H1682" s="4">
        <v>2</v>
      </c>
      <c r="I1682" s="15"/>
    </row>
    <row r="1683" spans="1:9" ht="28.8" x14ac:dyDescent="0.3">
      <c r="A1683" s="2" t="s">
        <v>8960</v>
      </c>
      <c r="B1683" s="2" t="s">
        <v>8961</v>
      </c>
      <c r="C1683" s="3">
        <v>3760</v>
      </c>
      <c r="D1683" s="4">
        <f>الجدول1[[#This Row],[İTHALAT VERGİSİ(BİRİM BAŞINA USD)]]/3</f>
        <v>1253.3333333333333</v>
      </c>
      <c r="E1683" s="4">
        <f>الجدول1[[#This Row],[İTHALAT VERGİSİ(BİRİM BAŞINA USD)]]+الجدول1[[#This Row],[HİZMET ÖDENEĞİ (BİRİM BAŞINA USD)]]</f>
        <v>5013.333333333333</v>
      </c>
      <c r="F1683" s="3" t="s">
        <v>5</v>
      </c>
      <c r="G1683" s="4">
        <v>0</v>
      </c>
      <c r="H1683" s="4">
        <v>2</v>
      </c>
      <c r="I1683" s="15"/>
    </row>
    <row r="1684" spans="1:9" ht="28.8" x14ac:dyDescent="0.3">
      <c r="A1684" s="2" t="s">
        <v>2839</v>
      </c>
      <c r="B1684" s="2" t="s">
        <v>2840</v>
      </c>
      <c r="C1684" s="3">
        <v>3760</v>
      </c>
      <c r="D1684" s="4">
        <f>الجدول1[[#This Row],[İTHALAT VERGİSİ(BİRİM BAŞINA USD)]]/3</f>
        <v>1253.3333333333333</v>
      </c>
      <c r="E1684" s="4">
        <f>الجدول1[[#This Row],[İTHALAT VERGİSİ(BİRİM BAŞINA USD)]]+الجدول1[[#This Row],[HİZMET ÖDENEĞİ (BİRİM BAŞINA USD)]]</f>
        <v>5013.333333333333</v>
      </c>
      <c r="F1684" s="3" t="s">
        <v>5</v>
      </c>
      <c r="G1684" s="4">
        <v>0</v>
      </c>
      <c r="H1684" s="4">
        <v>2</v>
      </c>
      <c r="I1684" s="15"/>
    </row>
    <row r="1685" spans="1:9" x14ac:dyDescent="0.3">
      <c r="A1685" s="2" t="s">
        <v>7330</v>
      </c>
      <c r="B1685" s="2" t="s">
        <v>7331</v>
      </c>
      <c r="C1685" s="3">
        <v>20</v>
      </c>
      <c r="D1685" s="4">
        <f>الجدول1[[#This Row],[İTHALAT VERGİSİ(BİRİM BAŞINA USD)]]/3</f>
        <v>6.666666666666667</v>
      </c>
      <c r="E1685" s="4">
        <f>الجدول1[[#This Row],[İTHALAT VERGİSİ(BİRİM BAŞINA USD)]]+الجدول1[[#This Row],[HİZMET ÖDENEĞİ (BİRİM BAŞINA USD)]]</f>
        <v>26.666666666666668</v>
      </c>
      <c r="F1685" s="3" t="s">
        <v>5</v>
      </c>
      <c r="G1685" s="4">
        <v>0</v>
      </c>
      <c r="H1685" s="4">
        <v>2</v>
      </c>
      <c r="I1685" s="15"/>
    </row>
    <row r="1686" spans="1:9" ht="28.8" x14ac:dyDescent="0.3">
      <c r="A1686" s="2" t="s">
        <v>10965</v>
      </c>
      <c r="B1686" s="2" t="s">
        <v>10750</v>
      </c>
      <c r="C1686" s="3">
        <v>55</v>
      </c>
      <c r="D1686" s="4">
        <f>الجدول1[[#This Row],[İTHALAT VERGİSİ(BİRİM BAŞINA USD)]]/3</f>
        <v>18.333333333333332</v>
      </c>
      <c r="E1686" s="4">
        <f>الجدول1[[#This Row],[İTHALAT VERGİSİ(BİRİM BAŞINA USD)]]+الجدول1[[#This Row],[HİZMET ÖDENEĞİ (BİRİM BAŞINA USD)]]</f>
        <v>73.333333333333329</v>
      </c>
      <c r="F1686" s="3" t="s">
        <v>5</v>
      </c>
      <c r="G1686" s="4">
        <v>0</v>
      </c>
      <c r="H1686" s="4">
        <v>2</v>
      </c>
      <c r="I1686" s="15"/>
    </row>
    <row r="1687" spans="1:9" ht="43.2" x14ac:dyDescent="0.3">
      <c r="A1687" s="2" t="s">
        <v>10966</v>
      </c>
      <c r="B1687" s="2" t="s">
        <v>4458</v>
      </c>
      <c r="C1687" s="3">
        <v>1505</v>
      </c>
      <c r="D1687" s="4">
        <f>الجدول1[[#This Row],[İTHALAT VERGİSİ(BİRİM BAŞINA USD)]]/3</f>
        <v>501.66666666666669</v>
      </c>
      <c r="E1687" s="4">
        <f>الجدول1[[#This Row],[İTHALAT VERGİSİ(BİRİM BAŞINA USD)]]+الجدول1[[#This Row],[HİZMET ÖDENEĞİ (BİRİM BAŞINA USD)]]</f>
        <v>2006.6666666666667</v>
      </c>
      <c r="F1687" s="3" t="s">
        <v>5</v>
      </c>
      <c r="G1687" s="4">
        <v>0</v>
      </c>
      <c r="H1687" s="4">
        <v>2</v>
      </c>
      <c r="I1687" s="15"/>
    </row>
    <row r="1688" spans="1:9" x14ac:dyDescent="0.3">
      <c r="A1688" s="2" t="s">
        <v>181</v>
      </c>
      <c r="B1688" s="2" t="s">
        <v>182</v>
      </c>
      <c r="C1688" s="3">
        <v>20</v>
      </c>
      <c r="D1688" s="4">
        <f>الجدول1[[#This Row],[İTHALAT VERGİSİ(BİRİM BAŞINA USD)]]/3</f>
        <v>6.666666666666667</v>
      </c>
      <c r="E1688" s="4">
        <f>الجدول1[[#This Row],[İTHALAT VERGİSİ(BİRİM BAŞINA USD)]]+الجدول1[[#This Row],[HİZMET ÖDENEĞİ (BİRİM BAŞINA USD)]]</f>
        <v>26.666666666666668</v>
      </c>
      <c r="F1688" s="3" t="s">
        <v>5</v>
      </c>
      <c r="G1688" s="4">
        <v>0</v>
      </c>
      <c r="H1688" s="4">
        <v>2</v>
      </c>
      <c r="I1688" s="15"/>
    </row>
    <row r="1689" spans="1:9" x14ac:dyDescent="0.3">
      <c r="A1689" s="2" t="s">
        <v>179</v>
      </c>
      <c r="B1689" s="2" t="s">
        <v>180</v>
      </c>
      <c r="C1689" s="3">
        <v>20</v>
      </c>
      <c r="D1689" s="4">
        <f>الجدول1[[#This Row],[İTHALAT VERGİSİ(BİRİM BAŞINA USD)]]/3</f>
        <v>6.666666666666667</v>
      </c>
      <c r="E1689" s="4">
        <f>الجدول1[[#This Row],[İTHALAT VERGİSİ(BİRİM BAŞINA USD)]]+الجدول1[[#This Row],[HİZMET ÖDENEĞİ (BİRİM BAŞINA USD)]]</f>
        <v>26.666666666666668</v>
      </c>
      <c r="F1689" s="3" t="s">
        <v>5</v>
      </c>
      <c r="G1689" s="4">
        <v>0</v>
      </c>
      <c r="H1689" s="4">
        <v>2</v>
      </c>
      <c r="I1689" s="15"/>
    </row>
    <row r="1690" spans="1:9" ht="28.8" x14ac:dyDescent="0.3">
      <c r="A1690" s="2" t="s">
        <v>177</v>
      </c>
      <c r="B1690" s="2" t="s">
        <v>178</v>
      </c>
      <c r="C1690" s="3">
        <v>20</v>
      </c>
      <c r="D1690" s="4">
        <f>الجدول1[[#This Row],[İTHALAT VERGİSİ(BİRİM BAŞINA USD)]]/3</f>
        <v>6.666666666666667</v>
      </c>
      <c r="E1690" s="4">
        <f>الجدول1[[#This Row],[İTHALAT VERGİSİ(BİRİM BAŞINA USD)]]+الجدول1[[#This Row],[HİZMET ÖDENEĞİ (BİRİM BAŞINA USD)]]</f>
        <v>26.666666666666668</v>
      </c>
      <c r="F1690" s="3" t="s">
        <v>5</v>
      </c>
      <c r="G1690" s="4">
        <v>0</v>
      </c>
      <c r="H1690" s="4">
        <v>2</v>
      </c>
      <c r="I1690" s="15"/>
    </row>
    <row r="1691" spans="1:9" ht="28.8" x14ac:dyDescent="0.3">
      <c r="A1691" s="2" t="s">
        <v>175</v>
      </c>
      <c r="B1691" s="2" t="s">
        <v>176</v>
      </c>
      <c r="C1691" s="3">
        <v>20</v>
      </c>
      <c r="D1691" s="4">
        <f>الجدول1[[#This Row],[İTHALAT VERGİSİ(BİRİM BAŞINA USD)]]/3</f>
        <v>6.666666666666667</v>
      </c>
      <c r="E1691" s="4">
        <f>الجدول1[[#This Row],[İTHALAT VERGİSİ(BİRİM BAŞINA USD)]]+الجدول1[[#This Row],[HİZMET ÖDENEĞİ (BİRİM BAŞINA USD)]]</f>
        <v>26.666666666666668</v>
      </c>
      <c r="F1691" s="3" t="s">
        <v>5</v>
      </c>
      <c r="G1691" s="4">
        <v>0</v>
      </c>
      <c r="H1691" s="4">
        <v>2</v>
      </c>
      <c r="I1691" s="15"/>
    </row>
    <row r="1692" spans="1:9" ht="28.8" x14ac:dyDescent="0.3">
      <c r="A1692" s="2" t="s">
        <v>3465</v>
      </c>
      <c r="B1692" s="2" t="s">
        <v>3466</v>
      </c>
      <c r="C1692" s="3">
        <v>20</v>
      </c>
      <c r="D1692" s="4">
        <f>الجدول1[[#This Row],[İTHALAT VERGİSİ(BİRİM BAŞINA USD)]]/3</f>
        <v>6.666666666666667</v>
      </c>
      <c r="E1692" s="4">
        <f>الجدول1[[#This Row],[İTHALAT VERGİSİ(BİRİM BAŞINA USD)]]+الجدول1[[#This Row],[HİZMET ÖDENEĞİ (BİRİM BAŞINA USD)]]</f>
        <v>26.666666666666668</v>
      </c>
      <c r="F1692" s="3" t="s">
        <v>5</v>
      </c>
      <c r="G1692" s="4">
        <v>0</v>
      </c>
      <c r="H1692" s="4">
        <v>2</v>
      </c>
      <c r="I1692" s="15"/>
    </row>
    <row r="1693" spans="1:9" x14ac:dyDescent="0.3">
      <c r="A1693" s="2" t="s">
        <v>6855</v>
      </c>
      <c r="B1693" s="2" t="s">
        <v>6795</v>
      </c>
      <c r="C1693" s="3">
        <v>750</v>
      </c>
      <c r="D1693" s="4">
        <f>الجدول1[[#This Row],[İTHALAT VERGİSİ(BİRİM BAŞINA USD)]]/3</f>
        <v>250</v>
      </c>
      <c r="E1693" s="4">
        <f>الجدول1[[#This Row],[İTHALAT VERGİSİ(BİRİM BAŞINA USD)]]+الجدول1[[#This Row],[HİZMET ÖDENEĞİ (BİRİM BAŞINA USD)]]</f>
        <v>1000</v>
      </c>
      <c r="F1693" s="3" t="s">
        <v>5</v>
      </c>
      <c r="G1693" s="4">
        <v>0</v>
      </c>
      <c r="H1693" s="4">
        <v>2</v>
      </c>
      <c r="I1693" s="15"/>
    </row>
    <row r="1694" spans="1:9" x14ac:dyDescent="0.3">
      <c r="A1694" s="2" t="s">
        <v>7412</v>
      </c>
      <c r="B1694" s="2" t="s">
        <v>7413</v>
      </c>
      <c r="C1694" s="3">
        <v>375</v>
      </c>
      <c r="D1694" s="4">
        <f>الجدول1[[#This Row],[İTHALAT VERGİSİ(BİRİM BAŞINA USD)]]/3</f>
        <v>125</v>
      </c>
      <c r="E1694" s="4">
        <f>الجدول1[[#This Row],[İTHALAT VERGİSİ(BİRİM BAŞINA USD)]]+الجدول1[[#This Row],[HİZMET ÖDENEĞİ (BİRİM BAŞINA USD)]]</f>
        <v>500</v>
      </c>
      <c r="F1694" s="3" t="s">
        <v>5</v>
      </c>
      <c r="G1694" s="4">
        <v>0</v>
      </c>
      <c r="H1694" s="4">
        <v>2</v>
      </c>
      <c r="I1694" s="15"/>
    </row>
    <row r="1695" spans="1:9" x14ac:dyDescent="0.3">
      <c r="A1695" s="2" t="s">
        <v>7414</v>
      </c>
      <c r="B1695" s="2" t="s">
        <v>7415</v>
      </c>
      <c r="C1695" s="3">
        <v>375</v>
      </c>
      <c r="D1695" s="4">
        <f>الجدول1[[#This Row],[İTHALAT VERGİSİ(BİRİM BAŞINA USD)]]/3</f>
        <v>125</v>
      </c>
      <c r="E1695" s="4">
        <f>الجدول1[[#This Row],[İTHALAT VERGİSİ(BİRİM BAŞINA USD)]]+الجدول1[[#This Row],[HİZMET ÖDENEĞİ (BİRİM BAŞINA USD)]]</f>
        <v>500</v>
      </c>
      <c r="F1695" s="3" t="s">
        <v>5</v>
      </c>
      <c r="G1695" s="4">
        <v>0</v>
      </c>
      <c r="H1695" s="4">
        <v>2</v>
      </c>
      <c r="I1695" s="15"/>
    </row>
    <row r="1696" spans="1:9" x14ac:dyDescent="0.3">
      <c r="A1696" s="2" t="s">
        <v>7418</v>
      </c>
      <c r="B1696" s="2" t="s">
        <v>7419</v>
      </c>
      <c r="C1696" s="3">
        <v>375</v>
      </c>
      <c r="D1696" s="4">
        <f>الجدول1[[#This Row],[İTHALAT VERGİSİ(BİRİM BAŞINA USD)]]/3</f>
        <v>125</v>
      </c>
      <c r="E1696" s="4">
        <f>الجدول1[[#This Row],[İTHALAT VERGİSİ(BİRİM BAŞINA USD)]]+الجدول1[[#This Row],[HİZMET ÖDENEĞİ (BİRİM BAŞINA USD)]]</f>
        <v>500</v>
      </c>
      <c r="F1696" s="3" t="s">
        <v>5</v>
      </c>
      <c r="G1696" s="4">
        <v>0</v>
      </c>
      <c r="H1696" s="4">
        <v>2</v>
      </c>
      <c r="I1696" s="15"/>
    </row>
    <row r="1697" spans="1:9" ht="28.8" x14ac:dyDescent="0.3">
      <c r="A1697" s="2" t="s">
        <v>4398</v>
      </c>
      <c r="B1697" s="2" t="s">
        <v>4399</v>
      </c>
      <c r="C1697" s="3">
        <v>375</v>
      </c>
      <c r="D1697" s="4">
        <f>الجدول1[[#This Row],[İTHALAT VERGİSİ(BİRİM BAŞINA USD)]]/3</f>
        <v>125</v>
      </c>
      <c r="E1697" s="4">
        <f>الجدول1[[#This Row],[İTHALAT VERGİSİ(BİRİM BAŞINA USD)]]+الجدول1[[#This Row],[HİZMET ÖDENEĞİ (BİRİM BAŞINA USD)]]</f>
        <v>500</v>
      </c>
      <c r="F1697" s="3" t="s">
        <v>5</v>
      </c>
      <c r="G1697" s="4">
        <v>0</v>
      </c>
      <c r="H1697" s="4">
        <v>2</v>
      </c>
      <c r="I1697" s="15"/>
    </row>
    <row r="1698" spans="1:9" x14ac:dyDescent="0.3">
      <c r="A1698" s="2" t="s">
        <v>7420</v>
      </c>
      <c r="B1698" s="2" t="s">
        <v>7421</v>
      </c>
      <c r="C1698" s="3">
        <v>375</v>
      </c>
      <c r="D1698" s="4">
        <f>الجدول1[[#This Row],[İTHALAT VERGİSİ(BİRİM BAŞINA USD)]]/3</f>
        <v>125</v>
      </c>
      <c r="E1698" s="4">
        <f>الجدول1[[#This Row],[İTHALAT VERGİSİ(BİRİM BAŞINA USD)]]+الجدول1[[#This Row],[HİZMET ÖDENEĞİ (BİRİM BAŞINA USD)]]</f>
        <v>500</v>
      </c>
      <c r="F1698" s="3" t="s">
        <v>5</v>
      </c>
      <c r="G1698" s="4">
        <v>0</v>
      </c>
      <c r="H1698" s="4">
        <v>2</v>
      </c>
      <c r="I1698" s="15"/>
    </row>
    <row r="1699" spans="1:9" x14ac:dyDescent="0.3">
      <c r="A1699" s="2" t="s">
        <v>7416</v>
      </c>
      <c r="B1699" s="2" t="s">
        <v>7417</v>
      </c>
      <c r="C1699" s="3">
        <v>375</v>
      </c>
      <c r="D1699" s="4">
        <f>الجدول1[[#This Row],[İTHALAT VERGİSİ(BİRİM BAŞINA USD)]]/3</f>
        <v>125</v>
      </c>
      <c r="E1699" s="4">
        <f>الجدول1[[#This Row],[İTHALAT VERGİSİ(BİRİM BAŞINA USD)]]+الجدول1[[#This Row],[HİZMET ÖDENEĞİ (BİRİM BAŞINA USD)]]</f>
        <v>500</v>
      </c>
      <c r="F1699" s="3" t="s">
        <v>5</v>
      </c>
      <c r="G1699" s="4">
        <v>0</v>
      </c>
      <c r="H1699" s="4">
        <v>2</v>
      </c>
      <c r="I1699" s="15"/>
    </row>
    <row r="1700" spans="1:9" x14ac:dyDescent="0.3">
      <c r="A1700" s="2" t="s">
        <v>7422</v>
      </c>
      <c r="B1700" s="2" t="s">
        <v>7423</v>
      </c>
      <c r="C1700" s="3">
        <v>375</v>
      </c>
      <c r="D1700" s="4">
        <f>الجدول1[[#This Row],[İTHALAT VERGİSİ(BİRİM BAŞINA USD)]]/3</f>
        <v>125</v>
      </c>
      <c r="E1700" s="4">
        <f>الجدول1[[#This Row],[İTHALAT VERGİSİ(BİRİM BAŞINA USD)]]+الجدول1[[#This Row],[HİZMET ÖDENEĞİ (BİRİM BAŞINA USD)]]</f>
        <v>500</v>
      </c>
      <c r="F1700" s="3" t="s">
        <v>5</v>
      </c>
      <c r="G1700" s="4">
        <v>0</v>
      </c>
      <c r="H1700" s="4">
        <v>2</v>
      </c>
      <c r="I1700" s="15"/>
    </row>
    <row r="1701" spans="1:9" x14ac:dyDescent="0.3">
      <c r="A1701" s="2" t="s">
        <v>7424</v>
      </c>
      <c r="B1701" s="2" t="s">
        <v>7425</v>
      </c>
      <c r="C1701" s="3">
        <v>375</v>
      </c>
      <c r="D1701" s="4">
        <f>الجدول1[[#This Row],[İTHALAT VERGİSİ(BİRİM BAŞINA USD)]]/3</f>
        <v>125</v>
      </c>
      <c r="E1701" s="4">
        <f>الجدول1[[#This Row],[İTHALAT VERGİSİ(BİRİM BAŞINA USD)]]+الجدول1[[#This Row],[HİZMET ÖDENEĞİ (BİRİM BAŞINA USD)]]</f>
        <v>500</v>
      </c>
      <c r="F1701" s="3" t="s">
        <v>5</v>
      </c>
      <c r="G1701" s="4">
        <v>0</v>
      </c>
      <c r="H1701" s="4">
        <v>2</v>
      </c>
      <c r="I1701" s="15"/>
    </row>
    <row r="1702" spans="1:9" x14ac:dyDescent="0.3">
      <c r="A1702" s="2" t="s">
        <v>7426</v>
      </c>
      <c r="B1702" s="2" t="s">
        <v>7427</v>
      </c>
      <c r="C1702" s="3">
        <v>375</v>
      </c>
      <c r="D1702" s="4">
        <f>الجدول1[[#This Row],[İTHALAT VERGİSİ(BİRİM BAŞINA USD)]]/3</f>
        <v>125</v>
      </c>
      <c r="E1702" s="4">
        <f>الجدول1[[#This Row],[İTHALAT VERGİSİ(BİRİM BAŞINA USD)]]+الجدول1[[#This Row],[HİZMET ÖDENEĞİ (BİRİM BAŞINA USD)]]</f>
        <v>500</v>
      </c>
      <c r="F1702" s="3" t="s">
        <v>5</v>
      </c>
      <c r="G1702" s="4">
        <v>0</v>
      </c>
      <c r="H1702" s="4">
        <v>2</v>
      </c>
      <c r="I1702" s="15"/>
    </row>
    <row r="1703" spans="1:9" x14ac:dyDescent="0.3">
      <c r="A1703" s="2" t="s">
        <v>6920</v>
      </c>
      <c r="B1703" s="2" t="s">
        <v>6921</v>
      </c>
      <c r="C1703" s="3">
        <v>375</v>
      </c>
      <c r="D1703" s="4">
        <f>الجدول1[[#This Row],[İTHALAT VERGİSİ(BİRİM BAŞINA USD)]]/3</f>
        <v>125</v>
      </c>
      <c r="E1703" s="4">
        <f>الجدول1[[#This Row],[İTHALAT VERGİSİ(BİRİM BAŞINA USD)]]+الجدول1[[#This Row],[HİZMET ÖDENEĞİ (BİRİM BAŞINA USD)]]</f>
        <v>500</v>
      </c>
      <c r="F1703" s="3" t="s">
        <v>5</v>
      </c>
      <c r="G1703" s="4">
        <v>0</v>
      </c>
      <c r="H1703" s="4">
        <v>2</v>
      </c>
      <c r="I1703" s="15"/>
    </row>
    <row r="1704" spans="1:9" ht="43.2" x14ac:dyDescent="0.3">
      <c r="A1704" s="2" t="s">
        <v>10464</v>
      </c>
      <c r="B1704" s="2" t="s">
        <v>10465</v>
      </c>
      <c r="C1704" s="3">
        <v>375</v>
      </c>
      <c r="D1704" s="4">
        <f>الجدول1[[#This Row],[İTHALAT VERGİSİ(BİRİM BAŞINA USD)]]/3</f>
        <v>125</v>
      </c>
      <c r="E1704" s="4">
        <f>الجدول1[[#This Row],[İTHALAT VERGİSİ(BİRİM BAŞINA USD)]]+الجدول1[[#This Row],[HİZMET ÖDENEĞİ (BİRİM BAŞINA USD)]]</f>
        <v>500</v>
      </c>
      <c r="F1704" s="3" t="s">
        <v>5</v>
      </c>
      <c r="G1704" s="4">
        <v>0</v>
      </c>
      <c r="H1704" s="4">
        <v>2</v>
      </c>
      <c r="I1704" s="15"/>
    </row>
    <row r="1705" spans="1:9" x14ac:dyDescent="0.3">
      <c r="A1705" s="2" t="s">
        <v>2924</v>
      </c>
      <c r="B1705" s="2" t="s">
        <v>2925</v>
      </c>
      <c r="C1705" s="3">
        <v>3760</v>
      </c>
      <c r="D1705" s="4">
        <f>الجدول1[[#This Row],[İTHALAT VERGİSİ(BİRİM BAŞINA USD)]]/3</f>
        <v>1253.3333333333333</v>
      </c>
      <c r="E1705" s="4">
        <f>الجدول1[[#This Row],[İTHALAT VERGİSİ(BİRİM BAŞINA USD)]]+الجدول1[[#This Row],[HİZMET ÖDENEĞİ (BİRİM BAŞINA USD)]]</f>
        <v>5013.333333333333</v>
      </c>
      <c r="F1705" s="3" t="s">
        <v>5</v>
      </c>
      <c r="G1705" s="4">
        <v>0</v>
      </c>
      <c r="H1705" s="4">
        <v>2</v>
      </c>
      <c r="I1705" s="15"/>
    </row>
    <row r="1706" spans="1:9" ht="28.8" x14ac:dyDescent="0.3">
      <c r="A1706" s="2" t="s">
        <v>10462</v>
      </c>
      <c r="B1706" s="2" t="s">
        <v>10463</v>
      </c>
      <c r="C1706" s="3">
        <v>3760</v>
      </c>
      <c r="D1706" s="4">
        <f>الجدول1[[#This Row],[İTHALAT VERGİSİ(BİRİM BAŞINA USD)]]/3</f>
        <v>1253.3333333333333</v>
      </c>
      <c r="E1706" s="4">
        <f>الجدول1[[#This Row],[İTHALAT VERGİSİ(BİRİM BAŞINA USD)]]+الجدول1[[#This Row],[HİZMET ÖDENEĞİ (BİRİM BAŞINA USD)]]</f>
        <v>5013.333333333333</v>
      </c>
      <c r="F1706" s="3" t="s">
        <v>5</v>
      </c>
      <c r="G1706" s="4">
        <v>0</v>
      </c>
      <c r="H1706" s="4">
        <v>2</v>
      </c>
      <c r="I1706" s="15"/>
    </row>
    <row r="1707" spans="1:9" ht="43.2" x14ac:dyDescent="0.3">
      <c r="A1707" s="2" t="s">
        <v>8104</v>
      </c>
      <c r="B1707" s="2" t="s">
        <v>8105</v>
      </c>
      <c r="C1707" s="3">
        <v>3760</v>
      </c>
      <c r="D1707" s="4">
        <f>الجدول1[[#This Row],[İTHALAT VERGİSİ(BİRİM BAŞINA USD)]]/3</f>
        <v>1253.3333333333333</v>
      </c>
      <c r="E1707" s="4">
        <f>الجدول1[[#This Row],[İTHALAT VERGİSİ(BİRİM BAŞINA USD)]]+الجدول1[[#This Row],[HİZMET ÖDENEĞİ (BİRİM BAŞINA USD)]]</f>
        <v>5013.333333333333</v>
      </c>
      <c r="F1707" s="3" t="s">
        <v>5</v>
      </c>
      <c r="G1707" s="4">
        <v>0</v>
      </c>
      <c r="H1707" s="4">
        <v>2</v>
      </c>
      <c r="I1707" s="15"/>
    </row>
    <row r="1708" spans="1:9" ht="28.8" x14ac:dyDescent="0.3">
      <c r="A1708" s="2" t="s">
        <v>9145</v>
      </c>
      <c r="B1708" s="2" t="s">
        <v>9146</v>
      </c>
      <c r="C1708" s="3">
        <v>3760</v>
      </c>
      <c r="D1708" s="4">
        <f>الجدول1[[#This Row],[İTHALAT VERGİSİ(BİRİM BAŞINA USD)]]/3</f>
        <v>1253.3333333333333</v>
      </c>
      <c r="E1708" s="4">
        <f>الجدول1[[#This Row],[İTHALAT VERGİSİ(BİRİM BAŞINA USD)]]+الجدول1[[#This Row],[HİZMET ÖDENEĞİ (BİRİM BAŞINA USD)]]</f>
        <v>5013.333333333333</v>
      </c>
      <c r="F1708" s="3" t="s">
        <v>5</v>
      </c>
      <c r="G1708" s="4">
        <v>0</v>
      </c>
      <c r="H1708" s="4">
        <v>2</v>
      </c>
      <c r="I1708" s="15"/>
    </row>
    <row r="1709" spans="1:9" x14ac:dyDescent="0.3">
      <c r="A1709" s="2" t="s">
        <v>3295</v>
      </c>
      <c r="B1709" s="2" t="s">
        <v>3296</v>
      </c>
      <c r="C1709" s="3">
        <v>3760</v>
      </c>
      <c r="D1709" s="4">
        <f>الجدول1[[#This Row],[İTHALAT VERGİSİ(BİRİM BAŞINA USD)]]/3</f>
        <v>1253.3333333333333</v>
      </c>
      <c r="E1709" s="4">
        <f>الجدول1[[#This Row],[İTHALAT VERGİSİ(BİRİM BAŞINA USD)]]+الجدول1[[#This Row],[HİZMET ÖDENEĞİ (BİRİM BAŞINA USD)]]</f>
        <v>5013.333333333333</v>
      </c>
      <c r="F1709" s="3" t="s">
        <v>5</v>
      </c>
      <c r="G1709" s="4">
        <v>0</v>
      </c>
      <c r="H1709" s="4">
        <v>2</v>
      </c>
      <c r="I1709" s="15"/>
    </row>
    <row r="1710" spans="1:9" x14ac:dyDescent="0.3">
      <c r="A1710" s="2" t="s">
        <v>6835</v>
      </c>
      <c r="B1710" s="2" t="s">
        <v>6795</v>
      </c>
      <c r="C1710" s="3">
        <v>3760</v>
      </c>
      <c r="D1710" s="4">
        <f>الجدول1[[#This Row],[İTHALAT VERGİSİ(BİRİM BAŞINA USD)]]/3</f>
        <v>1253.3333333333333</v>
      </c>
      <c r="E1710" s="4">
        <f>الجدول1[[#This Row],[İTHALAT VERGİSİ(BİRİM BAŞINA USD)]]+الجدول1[[#This Row],[HİZMET ÖDENEĞİ (BİRİM BAŞINA USD)]]</f>
        <v>5013.333333333333</v>
      </c>
      <c r="F1710" s="3" t="s">
        <v>5</v>
      </c>
      <c r="G1710" s="4">
        <v>0</v>
      </c>
      <c r="H1710" s="4">
        <v>2</v>
      </c>
      <c r="I1710" s="15"/>
    </row>
    <row r="1711" spans="1:9" ht="43.2" x14ac:dyDescent="0.3">
      <c r="A1711" s="2" t="s">
        <v>3463</v>
      </c>
      <c r="B1711" s="2" t="s">
        <v>3464</v>
      </c>
      <c r="C1711" s="3">
        <v>3760</v>
      </c>
      <c r="D1711" s="4">
        <f>الجدول1[[#This Row],[İTHALAT VERGİSİ(BİRİM BAŞINA USD)]]/3</f>
        <v>1253.3333333333333</v>
      </c>
      <c r="E1711" s="4">
        <f>الجدول1[[#This Row],[İTHALAT VERGİSİ(BİRİM BAŞINA USD)]]+الجدول1[[#This Row],[HİZMET ÖDENEĞİ (BİRİM BAŞINA USD)]]</f>
        <v>5013.333333333333</v>
      </c>
      <c r="F1711" s="3" t="s">
        <v>5</v>
      </c>
      <c r="G1711" s="4">
        <v>0</v>
      </c>
      <c r="H1711" s="4">
        <v>2</v>
      </c>
      <c r="I1711" s="15"/>
    </row>
    <row r="1712" spans="1:9" x14ac:dyDescent="0.3">
      <c r="A1712" s="2" t="s">
        <v>6834</v>
      </c>
      <c r="B1712" s="2" t="s">
        <v>6795</v>
      </c>
      <c r="C1712" s="3">
        <v>3760</v>
      </c>
      <c r="D1712" s="4">
        <f>الجدول1[[#This Row],[İTHALAT VERGİSİ(BİRİM BAŞINA USD)]]/3</f>
        <v>1253.3333333333333</v>
      </c>
      <c r="E1712" s="4">
        <f>الجدول1[[#This Row],[İTHALAT VERGİSİ(BİRİM BAŞINA USD)]]+الجدول1[[#This Row],[HİZMET ÖDENEĞİ (BİRİM BAŞINA USD)]]</f>
        <v>5013.333333333333</v>
      </c>
      <c r="F1712" s="3" t="s">
        <v>5</v>
      </c>
      <c r="G1712" s="4">
        <v>0</v>
      </c>
      <c r="H1712" s="4">
        <v>2</v>
      </c>
      <c r="I1712" s="15"/>
    </row>
    <row r="1713" spans="1:9" x14ac:dyDescent="0.3">
      <c r="A1713" s="2" t="s">
        <v>5367</v>
      </c>
      <c r="B1713" s="2" t="s">
        <v>5368</v>
      </c>
      <c r="C1713" s="3">
        <v>750</v>
      </c>
      <c r="D1713" s="4">
        <f>الجدول1[[#This Row],[İTHALAT VERGİSİ(BİRİM BAŞINA USD)]]/3</f>
        <v>250</v>
      </c>
      <c r="E1713" s="4">
        <f>الجدول1[[#This Row],[İTHALAT VERGİSİ(BİRİM BAŞINA USD)]]+الجدول1[[#This Row],[HİZMET ÖDENEĞİ (BİRİM BAŞINA USD)]]</f>
        <v>1000</v>
      </c>
      <c r="F1713" s="3" t="s">
        <v>5</v>
      </c>
      <c r="G1713" s="4">
        <v>0</v>
      </c>
      <c r="H1713" s="4">
        <v>2</v>
      </c>
      <c r="I1713" s="15"/>
    </row>
    <row r="1714" spans="1:9" ht="28.8" x14ac:dyDescent="0.3">
      <c r="A1714" s="2" t="s">
        <v>6773</v>
      </c>
      <c r="B1714" s="2" t="s">
        <v>6774</v>
      </c>
      <c r="C1714" s="3">
        <v>375</v>
      </c>
      <c r="D1714" s="4">
        <f>الجدول1[[#This Row],[İTHALAT VERGİSİ(BİRİM BAŞINA USD)]]/3</f>
        <v>125</v>
      </c>
      <c r="E1714" s="4">
        <f>الجدول1[[#This Row],[İTHALAT VERGİSİ(BİRİM BAŞINA USD)]]+الجدول1[[#This Row],[HİZMET ÖDENEĞİ (BİRİM BAŞINA USD)]]</f>
        <v>500</v>
      </c>
      <c r="F1714" s="3" t="s">
        <v>5</v>
      </c>
      <c r="G1714" s="4">
        <v>0</v>
      </c>
      <c r="H1714" s="4">
        <v>2</v>
      </c>
      <c r="I1714" s="15"/>
    </row>
    <row r="1715" spans="1:9" ht="100.8" x14ac:dyDescent="0.3">
      <c r="A1715" s="2" t="s">
        <v>9679</v>
      </c>
      <c r="B1715" s="2" t="s">
        <v>9680</v>
      </c>
      <c r="C1715" s="3">
        <v>3760</v>
      </c>
      <c r="D1715" s="4">
        <f>الجدول1[[#This Row],[İTHALAT VERGİSİ(BİRİM BAŞINA USD)]]/3</f>
        <v>1253.3333333333333</v>
      </c>
      <c r="E1715" s="4">
        <f>الجدول1[[#This Row],[İTHALAT VERGİSİ(BİRİM BAŞINA USD)]]+الجدول1[[#This Row],[HİZMET ÖDENEĞİ (BİRİM BAŞINA USD)]]</f>
        <v>5013.333333333333</v>
      </c>
      <c r="F1715" s="3" t="s">
        <v>5</v>
      </c>
      <c r="G1715" s="4">
        <v>0</v>
      </c>
      <c r="H1715" s="4">
        <v>2</v>
      </c>
      <c r="I1715" s="15"/>
    </row>
    <row r="1716" spans="1:9" ht="28.8" x14ac:dyDescent="0.3">
      <c r="A1716" s="2" t="s">
        <v>1293</v>
      </c>
      <c r="B1716" s="2" t="s">
        <v>1294</v>
      </c>
      <c r="C1716" s="3">
        <v>3760</v>
      </c>
      <c r="D1716" s="4">
        <f>الجدول1[[#This Row],[İTHALAT VERGİSİ(BİRİM BAŞINA USD)]]/3</f>
        <v>1253.3333333333333</v>
      </c>
      <c r="E1716" s="4">
        <f>الجدول1[[#This Row],[İTHALAT VERGİSİ(BİRİM BAŞINA USD)]]+الجدول1[[#This Row],[HİZMET ÖDENEĞİ (BİRİM BAŞINA USD)]]</f>
        <v>5013.333333333333</v>
      </c>
      <c r="F1716" s="3" t="s">
        <v>5</v>
      </c>
      <c r="G1716" s="4">
        <v>0</v>
      </c>
      <c r="H1716" s="4">
        <v>2</v>
      </c>
      <c r="I1716" s="15"/>
    </row>
    <row r="1717" spans="1:9" ht="28.8" x14ac:dyDescent="0.3">
      <c r="A1717" s="2" t="s">
        <v>1291</v>
      </c>
      <c r="B1717" s="2" t="s">
        <v>1292</v>
      </c>
      <c r="C1717" s="3">
        <v>375</v>
      </c>
      <c r="D1717" s="4">
        <f>الجدول1[[#This Row],[İTHALAT VERGİSİ(BİRİM BAŞINA USD)]]/3</f>
        <v>125</v>
      </c>
      <c r="E1717" s="4">
        <f>الجدول1[[#This Row],[İTHALAT VERGİSİ(BİRİM BAŞINA USD)]]+الجدول1[[#This Row],[HİZMET ÖDENEĞİ (BİRİM BAŞINA USD)]]</f>
        <v>500</v>
      </c>
      <c r="F1717" s="3" t="s">
        <v>5</v>
      </c>
      <c r="G1717" s="4">
        <v>0</v>
      </c>
      <c r="H1717" s="4">
        <v>2</v>
      </c>
      <c r="I1717" s="15"/>
    </row>
    <row r="1718" spans="1:9" x14ac:dyDescent="0.3">
      <c r="A1718" s="2" t="s">
        <v>7783</v>
      </c>
      <c r="B1718" s="2" t="s">
        <v>7784</v>
      </c>
      <c r="C1718" s="3">
        <v>375</v>
      </c>
      <c r="D1718" s="4">
        <f>الجدول1[[#This Row],[İTHALAT VERGİSİ(BİRİM BAŞINA USD)]]/3</f>
        <v>125</v>
      </c>
      <c r="E1718" s="4">
        <f>الجدول1[[#This Row],[İTHALAT VERGİSİ(BİRİM BAŞINA USD)]]+الجدول1[[#This Row],[HİZMET ÖDENEĞİ (BİRİM BAŞINA USD)]]</f>
        <v>500</v>
      </c>
      <c r="F1718" s="3" t="s">
        <v>5</v>
      </c>
      <c r="G1718" s="4">
        <v>0</v>
      </c>
      <c r="H1718" s="4">
        <v>2</v>
      </c>
      <c r="I1718" s="15"/>
    </row>
    <row r="1719" spans="1:9" x14ac:dyDescent="0.3">
      <c r="A1719" s="2" t="s">
        <v>3077</v>
      </c>
      <c r="B1719" s="2" t="s">
        <v>3078</v>
      </c>
      <c r="C1719" s="3">
        <v>1505</v>
      </c>
      <c r="D1719" s="4">
        <f>الجدول1[[#This Row],[İTHALAT VERGİSİ(BİRİM BAŞINA USD)]]/3</f>
        <v>501.66666666666669</v>
      </c>
      <c r="E1719" s="4">
        <f>الجدول1[[#This Row],[İTHALAT VERGİSİ(BİRİM BAŞINA USD)]]+الجدول1[[#This Row],[HİZMET ÖDENEĞİ (BİRİM BAŞINA USD)]]</f>
        <v>2006.6666666666667</v>
      </c>
      <c r="F1719" s="3" t="s">
        <v>5</v>
      </c>
      <c r="G1719" s="4">
        <v>0</v>
      </c>
      <c r="H1719" s="4">
        <v>2</v>
      </c>
      <c r="I1719" s="15"/>
    </row>
    <row r="1720" spans="1:9" ht="28.8" x14ac:dyDescent="0.3">
      <c r="A1720" s="2" t="s">
        <v>1289</v>
      </c>
      <c r="B1720" s="2" t="s">
        <v>1290</v>
      </c>
      <c r="C1720" s="3">
        <v>750</v>
      </c>
      <c r="D1720" s="4">
        <f>الجدول1[[#This Row],[İTHALAT VERGİSİ(BİRİM BAŞINA USD)]]/3</f>
        <v>250</v>
      </c>
      <c r="E1720" s="4">
        <f>الجدول1[[#This Row],[İTHALAT VERGİSİ(BİRİM BAŞINA USD)]]+الجدول1[[#This Row],[HİZMET ÖDENEĞİ (BİRİM BAŞINA USD)]]</f>
        <v>1000</v>
      </c>
      <c r="F1720" s="3" t="s">
        <v>5</v>
      </c>
      <c r="G1720" s="4">
        <v>0</v>
      </c>
      <c r="H1720" s="4">
        <v>2</v>
      </c>
      <c r="I1720" s="15"/>
    </row>
    <row r="1721" spans="1:9" x14ac:dyDescent="0.3">
      <c r="A1721" s="2" t="s">
        <v>7775</v>
      </c>
      <c r="B1721" s="2" t="s">
        <v>7776</v>
      </c>
      <c r="C1721" s="3">
        <v>750</v>
      </c>
      <c r="D1721" s="4">
        <f>الجدول1[[#This Row],[İTHALAT VERGİSİ(BİRİM BAŞINA USD)]]/3</f>
        <v>250</v>
      </c>
      <c r="E1721" s="4">
        <f>الجدول1[[#This Row],[İTHALAT VERGİSİ(BİRİM BAŞINA USD)]]+الجدول1[[#This Row],[HİZMET ÖDENEĞİ (BİRİM BAŞINA USD)]]</f>
        <v>1000</v>
      </c>
      <c r="F1721" s="3" t="s">
        <v>5</v>
      </c>
      <c r="G1721" s="4">
        <v>0</v>
      </c>
      <c r="H1721" s="4">
        <v>2</v>
      </c>
      <c r="I1721" s="15"/>
    </row>
    <row r="1722" spans="1:9" x14ac:dyDescent="0.3">
      <c r="A1722" s="2" t="s">
        <v>10440</v>
      </c>
      <c r="B1722" s="2" t="s">
        <v>10441</v>
      </c>
      <c r="C1722" s="3">
        <v>750</v>
      </c>
      <c r="D1722" s="4">
        <f>الجدول1[[#This Row],[İTHALAT VERGİSİ(BİRİM BAŞINA USD)]]/3</f>
        <v>250</v>
      </c>
      <c r="E1722" s="4">
        <f>الجدول1[[#This Row],[İTHALAT VERGİSİ(BİRİM BAŞINA USD)]]+الجدول1[[#This Row],[HİZMET ÖDENEĞİ (BİRİM BAŞINA USD)]]</f>
        <v>1000</v>
      </c>
      <c r="F1722" s="3" t="s">
        <v>5</v>
      </c>
      <c r="G1722" s="4">
        <v>0</v>
      </c>
      <c r="H1722" s="4">
        <v>2</v>
      </c>
      <c r="I1722" s="15"/>
    </row>
    <row r="1723" spans="1:9" ht="43.2" x14ac:dyDescent="0.3">
      <c r="A1723" s="2" t="s">
        <v>8409</v>
      </c>
      <c r="B1723" s="2" t="s">
        <v>8410</v>
      </c>
      <c r="C1723" s="3">
        <v>750</v>
      </c>
      <c r="D1723" s="4">
        <f>الجدول1[[#This Row],[İTHALAT VERGİSİ(BİRİM BAŞINA USD)]]/3</f>
        <v>250</v>
      </c>
      <c r="E1723" s="4">
        <f>الجدول1[[#This Row],[İTHALAT VERGİSİ(BİRİM BAŞINA USD)]]+الجدول1[[#This Row],[HİZMET ÖDENEĞİ (BİRİM BAŞINA USD)]]</f>
        <v>1000</v>
      </c>
      <c r="F1723" s="3" t="s">
        <v>5</v>
      </c>
      <c r="G1723" s="4">
        <v>0</v>
      </c>
      <c r="H1723" s="4">
        <v>2</v>
      </c>
      <c r="I1723" s="15"/>
    </row>
    <row r="1724" spans="1:9" x14ac:dyDescent="0.3">
      <c r="A1724" s="2" t="s">
        <v>3301</v>
      </c>
      <c r="B1724" s="2" t="s">
        <v>3302</v>
      </c>
      <c r="C1724" s="3">
        <v>375</v>
      </c>
      <c r="D1724" s="4">
        <f>الجدول1[[#This Row],[İTHALAT VERGİSİ(BİRİM BAŞINA USD)]]/3</f>
        <v>125</v>
      </c>
      <c r="E1724" s="4">
        <f>الجدول1[[#This Row],[İTHALAT VERGİSİ(BİRİM BAŞINA USD)]]+الجدول1[[#This Row],[HİZMET ÖDENEĞİ (BİRİM BAŞINA USD)]]</f>
        <v>500</v>
      </c>
      <c r="F1724" s="3" t="s">
        <v>5</v>
      </c>
      <c r="G1724" s="4">
        <v>0</v>
      </c>
      <c r="H1724" s="4">
        <v>2</v>
      </c>
      <c r="I1724" s="15"/>
    </row>
    <row r="1725" spans="1:9" x14ac:dyDescent="0.3">
      <c r="A1725" s="2" t="s">
        <v>7443</v>
      </c>
      <c r="B1725" s="2" t="s">
        <v>7444</v>
      </c>
      <c r="C1725" s="3">
        <v>375</v>
      </c>
      <c r="D1725" s="4">
        <f>الجدول1[[#This Row],[İTHALAT VERGİSİ(BİRİM BAŞINA USD)]]/3</f>
        <v>125</v>
      </c>
      <c r="E1725" s="4">
        <f>الجدول1[[#This Row],[İTHALAT VERGİSİ(BİRİM BAŞINA USD)]]+الجدول1[[#This Row],[HİZMET ÖDENEĞİ (BİRİM BAŞINA USD)]]</f>
        <v>500</v>
      </c>
      <c r="F1725" s="3" t="s">
        <v>5</v>
      </c>
      <c r="G1725" s="4">
        <v>0</v>
      </c>
      <c r="H1725" s="4">
        <v>2</v>
      </c>
      <c r="I1725" s="15"/>
    </row>
    <row r="1726" spans="1:9" ht="28.8" x14ac:dyDescent="0.3">
      <c r="A1726" s="2" t="s">
        <v>4066</v>
      </c>
      <c r="B1726" s="2" t="s">
        <v>4067</v>
      </c>
      <c r="C1726" s="3">
        <v>1505</v>
      </c>
      <c r="D1726" s="4">
        <f>الجدول1[[#This Row],[İTHALAT VERGİSİ(BİRİM BAŞINA USD)]]/3</f>
        <v>501.66666666666669</v>
      </c>
      <c r="E1726" s="4">
        <f>الجدول1[[#This Row],[İTHALAT VERGİSİ(BİRİM BAŞINA USD)]]+الجدول1[[#This Row],[HİZMET ÖDENEĞİ (BİRİM BAŞINA USD)]]</f>
        <v>2006.6666666666667</v>
      </c>
      <c r="F1726" s="3" t="s">
        <v>5</v>
      </c>
      <c r="G1726" s="4">
        <v>0</v>
      </c>
      <c r="H1726" s="4">
        <v>2</v>
      </c>
      <c r="I1726" s="15"/>
    </row>
    <row r="1727" spans="1:9" x14ac:dyDescent="0.3">
      <c r="A1727" s="2" t="s">
        <v>1094</v>
      </c>
      <c r="B1727" s="2" t="s">
        <v>1095</v>
      </c>
      <c r="C1727" s="3">
        <v>375</v>
      </c>
      <c r="D1727" s="4">
        <f>الجدول1[[#This Row],[İTHALAT VERGİSİ(BİRİM BAŞINA USD)]]/3</f>
        <v>125</v>
      </c>
      <c r="E1727" s="4">
        <f>الجدول1[[#This Row],[İTHALAT VERGİSİ(BİRİM BAŞINA USD)]]+الجدول1[[#This Row],[HİZMET ÖDENEĞİ (BİRİM BAŞINA USD)]]</f>
        <v>500</v>
      </c>
      <c r="F1727" s="3" t="s">
        <v>5</v>
      </c>
      <c r="G1727" s="4">
        <v>0</v>
      </c>
      <c r="H1727" s="4">
        <v>2</v>
      </c>
      <c r="I1727" s="15"/>
    </row>
    <row r="1728" spans="1:9" x14ac:dyDescent="0.3">
      <c r="A1728" s="2" t="s">
        <v>1092</v>
      </c>
      <c r="B1728" s="2" t="s">
        <v>1093</v>
      </c>
      <c r="C1728" s="3">
        <v>375</v>
      </c>
      <c r="D1728" s="4">
        <f>الجدول1[[#This Row],[İTHALAT VERGİSİ(BİRİM BAŞINA USD)]]/3</f>
        <v>125</v>
      </c>
      <c r="E1728" s="4">
        <f>الجدول1[[#This Row],[İTHALAT VERGİSİ(BİRİM BAŞINA USD)]]+الجدول1[[#This Row],[HİZMET ÖDENEĞİ (BİRİM BAŞINA USD)]]</f>
        <v>500</v>
      </c>
      <c r="F1728" s="3" t="s">
        <v>5</v>
      </c>
      <c r="G1728" s="4">
        <v>0</v>
      </c>
      <c r="H1728" s="4">
        <v>2</v>
      </c>
      <c r="I1728" s="15"/>
    </row>
    <row r="1729" spans="1:9" x14ac:dyDescent="0.3">
      <c r="A1729" s="2" t="s">
        <v>4434</v>
      </c>
      <c r="B1729" s="2" t="s">
        <v>4435</v>
      </c>
      <c r="C1729" s="3">
        <v>375</v>
      </c>
      <c r="D1729" s="4">
        <f>الجدول1[[#This Row],[İTHALAT VERGİSİ(BİRİM BAŞINA USD)]]/3</f>
        <v>125</v>
      </c>
      <c r="E1729" s="4">
        <f>الجدول1[[#This Row],[İTHALAT VERGİSİ(BİRİM BAŞINA USD)]]+الجدول1[[#This Row],[HİZMET ÖDENEĞİ (BİRİM BAŞINA USD)]]</f>
        <v>500</v>
      </c>
      <c r="F1729" s="3" t="s">
        <v>5</v>
      </c>
      <c r="G1729" s="4">
        <v>0</v>
      </c>
      <c r="H1729" s="4">
        <v>2</v>
      </c>
      <c r="I1729" s="15"/>
    </row>
    <row r="1730" spans="1:9" ht="28.8" x14ac:dyDescent="0.3">
      <c r="A1730" s="2" t="s">
        <v>1295</v>
      </c>
      <c r="B1730" s="2" t="s">
        <v>1296</v>
      </c>
      <c r="C1730" s="3">
        <v>3760</v>
      </c>
      <c r="D1730" s="4">
        <f>الجدول1[[#This Row],[İTHALAT VERGİSİ(BİRİM BAŞINA USD)]]/3</f>
        <v>1253.3333333333333</v>
      </c>
      <c r="E1730" s="4">
        <f>الجدول1[[#This Row],[İTHALAT VERGİSİ(BİRİM BAŞINA USD)]]+الجدول1[[#This Row],[HİZMET ÖDENEĞİ (BİRİM BAŞINA USD)]]</f>
        <v>5013.333333333333</v>
      </c>
      <c r="F1730" s="3" t="s">
        <v>5</v>
      </c>
      <c r="G1730" s="4">
        <v>0</v>
      </c>
      <c r="H1730" s="4">
        <v>2</v>
      </c>
      <c r="I1730" s="15"/>
    </row>
    <row r="1731" spans="1:9" ht="28.8" x14ac:dyDescent="0.3">
      <c r="A1731" s="2" t="s">
        <v>8108</v>
      </c>
      <c r="B1731" s="2" t="s">
        <v>8109</v>
      </c>
      <c r="C1731" s="3">
        <v>375</v>
      </c>
      <c r="D1731" s="4">
        <f>الجدول1[[#This Row],[İTHALAT VERGİSİ(BİRİM BAŞINA USD)]]/3</f>
        <v>125</v>
      </c>
      <c r="E1731" s="4">
        <f>الجدول1[[#This Row],[İTHALAT VERGİSİ(BİRİM BAŞINA USD)]]+الجدول1[[#This Row],[HİZMET ÖDENEĞİ (BİRİM BAŞINA USD)]]</f>
        <v>500</v>
      </c>
      <c r="F1731" s="3" t="s">
        <v>5</v>
      </c>
      <c r="G1731" s="4">
        <v>0</v>
      </c>
      <c r="H1731" s="4">
        <v>2</v>
      </c>
      <c r="I1731" s="15"/>
    </row>
    <row r="1732" spans="1:9" x14ac:dyDescent="0.3">
      <c r="A1732" s="2" t="s">
        <v>6836</v>
      </c>
      <c r="B1732" s="2" t="s">
        <v>6795</v>
      </c>
      <c r="C1732" s="3">
        <v>375</v>
      </c>
      <c r="D1732" s="4">
        <f>الجدول1[[#This Row],[İTHALAT VERGİSİ(BİRİM BAŞINA USD)]]/3</f>
        <v>125</v>
      </c>
      <c r="E1732" s="4">
        <f>الجدول1[[#This Row],[İTHALAT VERGİSİ(BİRİM BAŞINA USD)]]+الجدول1[[#This Row],[HİZMET ÖDENEĞİ (BİRİM BAŞINA USD)]]</f>
        <v>500</v>
      </c>
      <c r="F1732" s="3" t="s">
        <v>5</v>
      </c>
      <c r="G1732" s="4">
        <v>0</v>
      </c>
      <c r="H1732" s="4">
        <v>2</v>
      </c>
      <c r="I1732" s="15"/>
    </row>
    <row r="1733" spans="1:9" x14ac:dyDescent="0.3">
      <c r="A1733" s="2" t="s">
        <v>6837</v>
      </c>
      <c r="B1733" s="2" t="s">
        <v>6795</v>
      </c>
      <c r="C1733" s="3">
        <v>1505</v>
      </c>
      <c r="D1733" s="4">
        <f>الجدول1[[#This Row],[İTHALAT VERGİSİ(BİRİM BAŞINA USD)]]/3</f>
        <v>501.66666666666669</v>
      </c>
      <c r="E1733" s="4">
        <f>الجدول1[[#This Row],[İTHALAT VERGİSİ(BİRİM BAŞINA USD)]]+الجدول1[[#This Row],[HİZMET ÖDENEĞİ (BİRİM BAŞINA USD)]]</f>
        <v>2006.6666666666667</v>
      </c>
      <c r="F1733" s="3" t="s">
        <v>5</v>
      </c>
      <c r="G1733" s="4">
        <v>0</v>
      </c>
      <c r="H1733" s="4">
        <v>2</v>
      </c>
      <c r="I1733" s="15"/>
    </row>
    <row r="1734" spans="1:9" ht="28.8" x14ac:dyDescent="0.3">
      <c r="A1734" s="2" t="s">
        <v>5739</v>
      </c>
      <c r="B1734" s="2" t="s">
        <v>5740</v>
      </c>
      <c r="C1734" s="3">
        <v>375</v>
      </c>
      <c r="D1734" s="4">
        <f>الجدول1[[#This Row],[İTHALAT VERGİSİ(BİRİM BAŞINA USD)]]/3</f>
        <v>125</v>
      </c>
      <c r="E1734" s="4">
        <f>الجدول1[[#This Row],[İTHALAT VERGİSİ(BİRİM BAŞINA USD)]]+الجدول1[[#This Row],[HİZMET ÖDENEĞİ (BİRİM BAŞINA USD)]]</f>
        <v>500</v>
      </c>
      <c r="F1734" s="3" t="s">
        <v>5</v>
      </c>
      <c r="G1734" s="4">
        <v>0</v>
      </c>
      <c r="H1734" s="4">
        <v>2</v>
      </c>
      <c r="I1734" s="15"/>
    </row>
    <row r="1735" spans="1:9" ht="28.8" x14ac:dyDescent="0.3">
      <c r="A1735" s="2" t="s">
        <v>3185</v>
      </c>
      <c r="B1735" s="2" t="s">
        <v>3186</v>
      </c>
      <c r="C1735" s="3">
        <v>225</v>
      </c>
      <c r="D1735" s="4">
        <f>الجدول1[[#This Row],[İTHALAT VERGİSİ(BİRİM BAŞINA USD)]]/3</f>
        <v>75</v>
      </c>
      <c r="E1735" s="4">
        <f>الجدول1[[#This Row],[İTHALAT VERGİSİ(BİRİM BAŞINA USD)]]+الجدول1[[#This Row],[HİZMET ÖDENEĞİ (BİRİM BAŞINA USD)]]</f>
        <v>300</v>
      </c>
      <c r="F1735" s="3" t="s">
        <v>5</v>
      </c>
      <c r="G1735" s="4">
        <v>0</v>
      </c>
      <c r="H1735" s="4">
        <v>2</v>
      </c>
      <c r="I1735" s="15"/>
    </row>
    <row r="1736" spans="1:9" x14ac:dyDescent="0.3">
      <c r="A1736" s="2" t="s">
        <v>3210</v>
      </c>
      <c r="B1736" s="2" t="s">
        <v>3211</v>
      </c>
      <c r="C1736" s="3">
        <v>225</v>
      </c>
      <c r="D1736" s="4">
        <f>الجدول1[[#This Row],[İTHALAT VERGİSİ(BİRİM BAŞINA USD)]]/3</f>
        <v>75</v>
      </c>
      <c r="E1736" s="4">
        <f>الجدول1[[#This Row],[İTHALAT VERGİSİ(BİRİM BAŞINA USD)]]+الجدول1[[#This Row],[HİZMET ÖDENEĞİ (BİRİM BAŞINA USD)]]</f>
        <v>300</v>
      </c>
      <c r="F1736" s="3" t="s">
        <v>5</v>
      </c>
      <c r="G1736" s="4">
        <v>0</v>
      </c>
      <c r="H1736" s="4">
        <v>2</v>
      </c>
      <c r="I1736" s="15"/>
    </row>
    <row r="1737" spans="1:9" x14ac:dyDescent="0.3">
      <c r="A1737" s="2" t="s">
        <v>3189</v>
      </c>
      <c r="B1737" s="2" t="s">
        <v>3190</v>
      </c>
      <c r="C1737" s="3">
        <v>225</v>
      </c>
      <c r="D1737" s="4">
        <f>الجدول1[[#This Row],[İTHALAT VERGİSİ(BİRİM BAŞINA USD)]]/3</f>
        <v>75</v>
      </c>
      <c r="E1737" s="4">
        <f>الجدول1[[#This Row],[İTHALAT VERGİSİ(BİRİM BAŞINA USD)]]+الجدول1[[#This Row],[HİZMET ÖDENEĞİ (BİRİM BAŞINA USD)]]</f>
        <v>300</v>
      </c>
      <c r="F1737" s="3" t="s">
        <v>5</v>
      </c>
      <c r="G1737" s="4">
        <v>0</v>
      </c>
      <c r="H1737" s="4">
        <v>2</v>
      </c>
      <c r="I1737" s="15"/>
    </row>
    <row r="1738" spans="1:9" x14ac:dyDescent="0.3">
      <c r="A1738" s="2" t="s">
        <v>3240</v>
      </c>
      <c r="B1738" s="2" t="s">
        <v>3241</v>
      </c>
      <c r="C1738" s="3">
        <v>225</v>
      </c>
      <c r="D1738" s="4">
        <f>الجدول1[[#This Row],[İTHALAT VERGİSİ(BİRİM BAŞINA USD)]]/3</f>
        <v>75</v>
      </c>
      <c r="E1738" s="4">
        <f>الجدول1[[#This Row],[İTHALAT VERGİSİ(BİRİM BAŞINA USD)]]+الجدول1[[#This Row],[HİZMET ÖDENEĞİ (BİRİM BAŞINA USD)]]</f>
        <v>300</v>
      </c>
      <c r="F1738" s="3" t="s">
        <v>5</v>
      </c>
      <c r="G1738" s="4">
        <v>0</v>
      </c>
      <c r="H1738" s="4">
        <v>2</v>
      </c>
      <c r="I1738" s="15"/>
    </row>
    <row r="1739" spans="1:9" x14ac:dyDescent="0.3">
      <c r="A1739" s="2" t="s">
        <v>3183</v>
      </c>
      <c r="B1739" s="2" t="s">
        <v>3184</v>
      </c>
      <c r="C1739" s="3">
        <v>225</v>
      </c>
      <c r="D1739" s="4">
        <f>الجدول1[[#This Row],[İTHALAT VERGİSİ(BİRİM BAŞINA USD)]]/3</f>
        <v>75</v>
      </c>
      <c r="E1739" s="4">
        <f>الجدول1[[#This Row],[İTHALAT VERGİSİ(BİRİM BAŞINA USD)]]+الجدول1[[#This Row],[HİZMET ÖDENEĞİ (BİRİM BAŞINA USD)]]</f>
        <v>300</v>
      </c>
      <c r="F1739" s="3" t="s">
        <v>5</v>
      </c>
      <c r="G1739" s="4">
        <v>0</v>
      </c>
      <c r="H1739" s="4">
        <v>2</v>
      </c>
      <c r="I1739" s="15"/>
    </row>
    <row r="1740" spans="1:9" x14ac:dyDescent="0.3">
      <c r="A1740" s="2" t="s">
        <v>9300</v>
      </c>
      <c r="B1740" s="2" t="s">
        <v>9301</v>
      </c>
      <c r="C1740" s="3">
        <v>225</v>
      </c>
      <c r="D1740" s="4">
        <f>الجدول1[[#This Row],[İTHALAT VERGİSİ(BİRİM BAŞINA USD)]]/3</f>
        <v>75</v>
      </c>
      <c r="E1740" s="4">
        <f>الجدول1[[#This Row],[İTHALAT VERGİSİ(BİRİM BAŞINA USD)]]+الجدول1[[#This Row],[HİZMET ÖDENEĞİ (BİRİM BAŞINA USD)]]</f>
        <v>300</v>
      </c>
      <c r="F1740" s="3" t="s">
        <v>5</v>
      </c>
      <c r="G1740" s="4">
        <v>0</v>
      </c>
      <c r="H1740" s="4">
        <v>2</v>
      </c>
      <c r="I1740" s="15"/>
    </row>
    <row r="1741" spans="1:9" x14ac:dyDescent="0.3">
      <c r="A1741" s="2" t="s">
        <v>8982</v>
      </c>
      <c r="B1741" s="2" t="s">
        <v>8983</v>
      </c>
      <c r="C1741" s="3">
        <v>1505</v>
      </c>
      <c r="D1741" s="4">
        <f>الجدول1[[#This Row],[İTHALAT VERGİSİ(BİRİM BAŞINA USD)]]/3</f>
        <v>501.66666666666669</v>
      </c>
      <c r="E1741" s="4">
        <f>الجدول1[[#This Row],[İTHALAT VERGİSİ(BİRİM BAŞINA USD)]]+الجدول1[[#This Row],[HİZMET ÖDENEĞİ (BİRİM BAŞINA USD)]]</f>
        <v>2006.6666666666667</v>
      </c>
      <c r="F1741" s="3" t="s">
        <v>5</v>
      </c>
      <c r="G1741" s="4">
        <v>0</v>
      </c>
      <c r="H1741" s="4">
        <v>2</v>
      </c>
      <c r="I1741" s="15"/>
    </row>
    <row r="1742" spans="1:9" ht="28.8" x14ac:dyDescent="0.3">
      <c r="A1742" s="2" t="s">
        <v>9045</v>
      </c>
      <c r="B1742" s="2" t="s">
        <v>9046</v>
      </c>
      <c r="C1742" s="3">
        <v>1505</v>
      </c>
      <c r="D1742" s="4">
        <f>الجدول1[[#This Row],[İTHALAT VERGİSİ(BİRİM BAŞINA USD)]]/3</f>
        <v>501.66666666666669</v>
      </c>
      <c r="E1742" s="4">
        <f>الجدول1[[#This Row],[İTHALAT VERGİSİ(BİRİM BAŞINA USD)]]+الجدول1[[#This Row],[HİZMET ÖDENEĞİ (BİRİM BAŞINA USD)]]</f>
        <v>2006.6666666666667</v>
      </c>
      <c r="F1742" s="3" t="s">
        <v>5</v>
      </c>
      <c r="G1742" s="4">
        <v>0</v>
      </c>
      <c r="H1742" s="4">
        <v>2</v>
      </c>
      <c r="I1742" s="15"/>
    </row>
    <row r="1743" spans="1:9" ht="28.8" x14ac:dyDescent="0.3">
      <c r="A1743" s="2" t="s">
        <v>6739</v>
      </c>
      <c r="B1743" s="2" t="s">
        <v>6740</v>
      </c>
      <c r="C1743" s="3">
        <v>18795</v>
      </c>
      <c r="D1743" s="4">
        <f>الجدول1[[#This Row],[İTHALAT VERGİSİ(BİRİM BAŞINA USD)]]/3</f>
        <v>6265</v>
      </c>
      <c r="E1743" s="4">
        <f>الجدول1[[#This Row],[İTHALAT VERGİSİ(BİRİM BAŞINA USD)]]+الجدول1[[#This Row],[HİZMET ÖDENEĞİ (BİRİM BAŞINA USD)]]</f>
        <v>25060</v>
      </c>
      <c r="F1743" s="3" t="s">
        <v>5</v>
      </c>
      <c r="G1743" s="4">
        <v>0</v>
      </c>
      <c r="H1743" s="4">
        <v>2</v>
      </c>
      <c r="I1743" s="15"/>
    </row>
    <row r="1744" spans="1:9" ht="57.6" x14ac:dyDescent="0.3">
      <c r="A1744" s="2" t="s">
        <v>3283</v>
      </c>
      <c r="B1744" s="2" t="s">
        <v>3284</v>
      </c>
      <c r="C1744" s="3">
        <v>3760</v>
      </c>
      <c r="D1744" s="4">
        <f>الجدول1[[#This Row],[İTHALAT VERGİSİ(BİRİM BAŞINA USD)]]/3</f>
        <v>1253.3333333333333</v>
      </c>
      <c r="E1744" s="4">
        <f>الجدول1[[#This Row],[İTHALAT VERGİSİ(BİRİM BAŞINA USD)]]+الجدول1[[#This Row],[HİZMET ÖDENEĞİ (BİRİM BAŞINA USD)]]</f>
        <v>5013.333333333333</v>
      </c>
      <c r="F1744" s="3" t="s">
        <v>5</v>
      </c>
      <c r="G1744" s="4">
        <v>0</v>
      </c>
      <c r="H1744" s="4">
        <v>2</v>
      </c>
      <c r="I1744" s="15"/>
    </row>
    <row r="1745" spans="1:9" ht="72" x14ac:dyDescent="0.3">
      <c r="A1745" s="2" t="s">
        <v>3285</v>
      </c>
      <c r="B1745" s="2" t="s">
        <v>3286</v>
      </c>
      <c r="C1745" s="3">
        <v>3760</v>
      </c>
      <c r="D1745" s="4">
        <f>الجدول1[[#This Row],[İTHALAT VERGİSİ(BİRİM BAŞINA USD)]]/3</f>
        <v>1253.3333333333333</v>
      </c>
      <c r="E1745" s="4">
        <f>الجدول1[[#This Row],[İTHALAT VERGİSİ(BİRİM BAŞINA USD)]]+الجدول1[[#This Row],[HİZMET ÖDENEĞİ (BİRİM BAŞINA USD)]]</f>
        <v>5013.333333333333</v>
      </c>
      <c r="F1745" s="3" t="s">
        <v>5</v>
      </c>
      <c r="G1745" s="4">
        <v>0</v>
      </c>
      <c r="H1745" s="4">
        <v>2</v>
      </c>
      <c r="I1745" s="15"/>
    </row>
    <row r="1746" spans="1:9" ht="72" x14ac:dyDescent="0.3">
      <c r="A1746" s="2" t="s">
        <v>3287</v>
      </c>
      <c r="B1746" s="2" t="s">
        <v>3288</v>
      </c>
      <c r="C1746" s="3">
        <v>3760</v>
      </c>
      <c r="D1746" s="4">
        <f>الجدول1[[#This Row],[İTHALAT VERGİSİ(BİRİM BAŞINA USD)]]/3</f>
        <v>1253.3333333333333</v>
      </c>
      <c r="E1746" s="4">
        <f>الجدول1[[#This Row],[İTHALAT VERGİSİ(BİRİM BAŞINA USD)]]+الجدول1[[#This Row],[HİZMET ÖDENEĞİ (BİRİM BAŞINA USD)]]</f>
        <v>5013.333333333333</v>
      </c>
      <c r="F1746" s="3" t="s">
        <v>5</v>
      </c>
      <c r="G1746" s="4">
        <v>0</v>
      </c>
      <c r="H1746" s="4">
        <v>2</v>
      </c>
      <c r="I1746" s="15"/>
    </row>
    <row r="1747" spans="1:9" ht="72" x14ac:dyDescent="0.3">
      <c r="A1747" s="2" t="s">
        <v>96</v>
      </c>
      <c r="B1747" s="2" t="s">
        <v>97</v>
      </c>
      <c r="C1747" s="3">
        <v>3760</v>
      </c>
      <c r="D1747" s="4">
        <f>الجدول1[[#This Row],[İTHALAT VERGİSİ(BİRİM BAŞINA USD)]]/3</f>
        <v>1253.3333333333333</v>
      </c>
      <c r="E1747" s="4">
        <f>الجدول1[[#This Row],[İTHALAT VERGİSİ(BİRİM BAŞINA USD)]]+الجدول1[[#This Row],[HİZMET ÖDENEĞİ (BİRİM BAŞINA USD)]]</f>
        <v>5013.333333333333</v>
      </c>
      <c r="F1747" s="3" t="s">
        <v>5</v>
      </c>
      <c r="G1747" s="4">
        <v>0</v>
      </c>
      <c r="H1747" s="4">
        <v>2</v>
      </c>
      <c r="I1747" s="15"/>
    </row>
    <row r="1748" spans="1:9" x14ac:dyDescent="0.3">
      <c r="A1748" s="2" t="s">
        <v>8268</v>
      </c>
      <c r="B1748" s="2" t="s">
        <v>8269</v>
      </c>
      <c r="C1748" s="3">
        <v>3760</v>
      </c>
      <c r="D1748" s="4">
        <f>الجدول1[[#This Row],[İTHALAT VERGİSİ(BİRİM BAŞINA USD)]]/3</f>
        <v>1253.3333333333333</v>
      </c>
      <c r="E1748" s="4">
        <f>الجدول1[[#This Row],[İTHALAT VERGİSİ(BİRİM BAŞINA USD)]]+الجدول1[[#This Row],[HİZMET ÖDENEĞİ (BİRİM BAŞINA USD)]]</f>
        <v>5013.333333333333</v>
      </c>
      <c r="F1748" s="3" t="s">
        <v>5</v>
      </c>
      <c r="G1748" s="4">
        <v>0</v>
      </c>
      <c r="H1748" s="4">
        <v>2</v>
      </c>
      <c r="I1748" s="15"/>
    </row>
    <row r="1749" spans="1:9" x14ac:dyDescent="0.3">
      <c r="A1749" s="2" t="s">
        <v>8270</v>
      </c>
      <c r="B1749" s="2" t="s">
        <v>8271</v>
      </c>
      <c r="C1749" s="3">
        <v>375</v>
      </c>
      <c r="D1749" s="4">
        <f>الجدول1[[#This Row],[İTHALAT VERGİSİ(BİRİM BAŞINA USD)]]/3</f>
        <v>125</v>
      </c>
      <c r="E1749" s="4">
        <f>الجدول1[[#This Row],[İTHALAT VERGİSİ(BİRİM BAŞINA USD)]]+الجدول1[[#This Row],[HİZMET ÖDENEĞİ (BİRİM BAŞINA USD)]]</f>
        <v>500</v>
      </c>
      <c r="F1749" s="3" t="s">
        <v>5</v>
      </c>
      <c r="G1749" s="4">
        <v>0</v>
      </c>
      <c r="H1749" s="4">
        <v>2</v>
      </c>
      <c r="I1749" s="15"/>
    </row>
    <row r="1750" spans="1:9" ht="28.8" x14ac:dyDescent="0.3">
      <c r="A1750" s="2" t="s">
        <v>8272</v>
      </c>
      <c r="B1750" s="2" t="s">
        <v>8273</v>
      </c>
      <c r="C1750" s="3">
        <v>1505</v>
      </c>
      <c r="D1750" s="4">
        <f>الجدول1[[#This Row],[İTHALAT VERGİSİ(BİRİM BAŞINA USD)]]/3</f>
        <v>501.66666666666669</v>
      </c>
      <c r="E1750" s="4">
        <f>الجدول1[[#This Row],[İTHALAT VERGİSİ(BİRİM BAŞINA USD)]]+الجدول1[[#This Row],[HİZMET ÖDENEĞİ (BİRİM BAŞINA USD)]]</f>
        <v>2006.6666666666667</v>
      </c>
      <c r="F1750" s="3" t="s">
        <v>5</v>
      </c>
      <c r="G1750" s="4">
        <v>0</v>
      </c>
      <c r="H1750" s="4">
        <v>2</v>
      </c>
      <c r="I1750" s="15"/>
    </row>
    <row r="1751" spans="1:9" ht="28.8" x14ac:dyDescent="0.3">
      <c r="A1751" s="2" t="s">
        <v>8994</v>
      </c>
      <c r="B1751" s="2" t="s">
        <v>8995</v>
      </c>
      <c r="C1751" s="3">
        <v>1505</v>
      </c>
      <c r="D1751" s="4">
        <f>الجدول1[[#This Row],[İTHALAT VERGİSİ(BİRİM BAŞINA USD)]]/3</f>
        <v>501.66666666666669</v>
      </c>
      <c r="E1751" s="4">
        <f>الجدول1[[#This Row],[İTHALAT VERGİSİ(BİRİM BAŞINA USD)]]+الجدول1[[#This Row],[HİZMET ÖDENEĞİ (BİRİM BAŞINA USD)]]</f>
        <v>2006.6666666666667</v>
      </c>
      <c r="F1751" s="3" t="s">
        <v>5</v>
      </c>
      <c r="G1751" s="4">
        <v>0</v>
      </c>
      <c r="H1751" s="4">
        <v>2</v>
      </c>
      <c r="I1751" s="15"/>
    </row>
    <row r="1752" spans="1:9" x14ac:dyDescent="0.3">
      <c r="A1752" s="2" t="s">
        <v>8992</v>
      </c>
      <c r="B1752" s="2" t="s">
        <v>8993</v>
      </c>
      <c r="C1752" s="3">
        <v>1505</v>
      </c>
      <c r="D1752" s="4">
        <f>الجدول1[[#This Row],[İTHALAT VERGİSİ(BİRİM BAŞINA USD)]]/3</f>
        <v>501.66666666666669</v>
      </c>
      <c r="E1752" s="4">
        <f>الجدول1[[#This Row],[İTHALAT VERGİSİ(BİRİM BAŞINA USD)]]+الجدول1[[#This Row],[HİZMET ÖDENEĞİ (BİRİM BAŞINA USD)]]</f>
        <v>2006.6666666666667</v>
      </c>
      <c r="F1752" s="3" t="s">
        <v>5</v>
      </c>
      <c r="G1752" s="4">
        <v>0</v>
      </c>
      <c r="H1752" s="4">
        <v>2</v>
      </c>
      <c r="I1752" s="15"/>
    </row>
    <row r="1753" spans="1:9" ht="115.2" x14ac:dyDescent="0.3">
      <c r="A1753" s="2" t="s">
        <v>5140</v>
      </c>
      <c r="B1753" s="2" t="s">
        <v>5141</v>
      </c>
      <c r="C1753" s="3">
        <v>75</v>
      </c>
      <c r="D1753" s="4">
        <f>الجدول1[[#This Row],[İTHALAT VERGİSİ(BİRİM BAŞINA USD)]]/3</f>
        <v>25</v>
      </c>
      <c r="E1753" s="4">
        <f>الجدول1[[#This Row],[İTHALAT VERGİSİ(BİRİM BAŞINA USD)]]+الجدول1[[#This Row],[HİZMET ÖDENEĞİ (BİRİM BAŞINA USD)]]</f>
        <v>100</v>
      </c>
      <c r="F1753" s="3" t="s">
        <v>5</v>
      </c>
      <c r="G1753" s="4">
        <v>0</v>
      </c>
      <c r="H1753" s="4">
        <v>2</v>
      </c>
      <c r="I1753" s="15"/>
    </row>
    <row r="1754" spans="1:9" ht="43.2" x14ac:dyDescent="0.3">
      <c r="A1754" s="2" t="s">
        <v>1074</v>
      </c>
      <c r="B1754" s="2" t="s">
        <v>1075</v>
      </c>
      <c r="C1754" s="3">
        <v>375</v>
      </c>
      <c r="D1754" s="4">
        <f>الجدول1[[#This Row],[İTHALAT VERGİSİ(BİRİM BAŞINA USD)]]/3</f>
        <v>125</v>
      </c>
      <c r="E1754" s="4">
        <f>الجدول1[[#This Row],[İTHALAT VERGİSİ(BİRİM BAŞINA USD)]]+الجدول1[[#This Row],[HİZMET ÖDENEĞİ (BİRİM BAŞINA USD)]]</f>
        <v>500</v>
      </c>
      <c r="F1754" s="3" t="s">
        <v>5</v>
      </c>
      <c r="G1754" s="4">
        <v>0</v>
      </c>
      <c r="H1754" s="4">
        <v>2</v>
      </c>
      <c r="I1754" s="15"/>
    </row>
    <row r="1755" spans="1:9" x14ac:dyDescent="0.3">
      <c r="A1755" s="2" t="s">
        <v>7092</v>
      </c>
      <c r="B1755" s="2" t="s">
        <v>7093</v>
      </c>
      <c r="C1755" s="3">
        <v>375</v>
      </c>
      <c r="D1755" s="4">
        <f>الجدول1[[#This Row],[İTHALAT VERGİSİ(BİRİM BAŞINA USD)]]/3</f>
        <v>125</v>
      </c>
      <c r="E1755" s="4">
        <f>الجدول1[[#This Row],[İTHALAT VERGİSİ(BİRİM BAŞINA USD)]]+الجدول1[[#This Row],[HİZMET ÖDENEĞİ (BİRİM BAŞINA USD)]]</f>
        <v>500</v>
      </c>
      <c r="F1755" s="3" t="s">
        <v>5</v>
      </c>
      <c r="G1755" s="4">
        <v>0</v>
      </c>
      <c r="H1755" s="4">
        <v>2</v>
      </c>
      <c r="I1755" s="15"/>
    </row>
    <row r="1756" spans="1:9" ht="28.8" x14ac:dyDescent="0.3">
      <c r="A1756" s="2" t="s">
        <v>1070</v>
      </c>
      <c r="B1756" s="2" t="s">
        <v>1071</v>
      </c>
      <c r="C1756" s="3">
        <v>375</v>
      </c>
      <c r="D1756" s="4">
        <f>الجدول1[[#This Row],[İTHALAT VERGİSİ(BİRİM BAŞINA USD)]]/3</f>
        <v>125</v>
      </c>
      <c r="E1756" s="4">
        <f>الجدول1[[#This Row],[İTHALAT VERGİSİ(BİRİM BAŞINA USD)]]+الجدول1[[#This Row],[HİZMET ÖDENEĞİ (BİRİM BAŞINA USD)]]</f>
        <v>500</v>
      </c>
      <c r="F1756" s="3" t="s">
        <v>5</v>
      </c>
      <c r="G1756" s="4">
        <v>0</v>
      </c>
      <c r="H1756" s="4">
        <v>2</v>
      </c>
      <c r="I1756" s="15"/>
    </row>
    <row r="1757" spans="1:9" ht="28.8" x14ac:dyDescent="0.3">
      <c r="A1757" s="2" t="s">
        <v>1066</v>
      </c>
      <c r="B1757" s="2" t="s">
        <v>1067</v>
      </c>
      <c r="C1757" s="3">
        <v>375</v>
      </c>
      <c r="D1757" s="4">
        <f>الجدول1[[#This Row],[İTHALAT VERGİSİ(BİRİM BAŞINA USD)]]/3</f>
        <v>125</v>
      </c>
      <c r="E1757" s="4">
        <f>الجدول1[[#This Row],[İTHALAT VERGİSİ(BİRİM BAŞINA USD)]]+الجدول1[[#This Row],[HİZMET ÖDENEĞİ (BİRİM BAŞINA USD)]]</f>
        <v>500</v>
      </c>
      <c r="F1757" s="3" t="s">
        <v>5</v>
      </c>
      <c r="G1757" s="4">
        <v>0</v>
      </c>
      <c r="H1757" s="4">
        <v>2</v>
      </c>
      <c r="I1757" s="15"/>
    </row>
    <row r="1758" spans="1:9" x14ac:dyDescent="0.3">
      <c r="A1758" s="2" t="s">
        <v>3831</v>
      </c>
      <c r="B1758" s="2" t="s">
        <v>3832</v>
      </c>
      <c r="C1758" s="3">
        <v>375</v>
      </c>
      <c r="D1758" s="4">
        <f>الجدول1[[#This Row],[İTHALAT VERGİSİ(BİRİM BAŞINA USD)]]/3</f>
        <v>125</v>
      </c>
      <c r="E1758" s="4">
        <f>الجدول1[[#This Row],[İTHALAT VERGİSİ(BİRİM BAŞINA USD)]]+الجدول1[[#This Row],[HİZMET ÖDENEĞİ (BİRİM BAŞINA USD)]]</f>
        <v>500</v>
      </c>
      <c r="F1758" s="3" t="s">
        <v>5</v>
      </c>
      <c r="G1758" s="4">
        <v>0</v>
      </c>
      <c r="H1758" s="4">
        <v>2</v>
      </c>
      <c r="I1758" s="15"/>
    </row>
    <row r="1759" spans="1:9" x14ac:dyDescent="0.3">
      <c r="A1759" s="2" t="s">
        <v>3835</v>
      </c>
      <c r="B1759" s="2" t="s">
        <v>3836</v>
      </c>
      <c r="C1759" s="3">
        <v>375</v>
      </c>
      <c r="D1759" s="4">
        <f>الجدول1[[#This Row],[İTHALAT VERGİSİ(BİRİM BAŞINA USD)]]/3</f>
        <v>125</v>
      </c>
      <c r="E1759" s="4">
        <f>الجدول1[[#This Row],[İTHALAT VERGİSİ(BİRİM BAŞINA USD)]]+الجدول1[[#This Row],[HİZMET ÖDENEĞİ (BİRİM BAŞINA USD)]]</f>
        <v>500</v>
      </c>
      <c r="F1759" s="3" t="s">
        <v>5</v>
      </c>
      <c r="G1759" s="4">
        <v>0</v>
      </c>
      <c r="H1759" s="4">
        <v>2</v>
      </c>
      <c r="I1759" s="15"/>
    </row>
    <row r="1760" spans="1:9" x14ac:dyDescent="0.3">
      <c r="A1760" s="2" t="s">
        <v>3837</v>
      </c>
      <c r="B1760" s="2" t="s">
        <v>3838</v>
      </c>
      <c r="C1760" s="3">
        <v>375</v>
      </c>
      <c r="D1760" s="4">
        <f>الجدول1[[#This Row],[İTHALAT VERGİSİ(BİRİM BAŞINA USD)]]/3</f>
        <v>125</v>
      </c>
      <c r="E1760" s="4">
        <f>الجدول1[[#This Row],[İTHALAT VERGİSİ(BİRİM BAŞINA USD)]]+الجدول1[[#This Row],[HİZMET ÖDENEĞİ (BİRİM BAŞINA USD)]]</f>
        <v>500</v>
      </c>
      <c r="F1760" s="3" t="s">
        <v>5</v>
      </c>
      <c r="G1760" s="4">
        <v>0</v>
      </c>
      <c r="H1760" s="4">
        <v>2</v>
      </c>
      <c r="I1760" s="15"/>
    </row>
    <row r="1761" spans="1:9" x14ac:dyDescent="0.3">
      <c r="A1761" s="2" t="s">
        <v>6838</v>
      </c>
      <c r="B1761" s="2" t="s">
        <v>6795</v>
      </c>
      <c r="C1761" s="3">
        <v>375</v>
      </c>
      <c r="D1761" s="4">
        <f>الجدول1[[#This Row],[İTHALAT VERGİSİ(BİRİM BAŞINA USD)]]/3</f>
        <v>125</v>
      </c>
      <c r="E1761" s="4">
        <f>الجدول1[[#This Row],[İTHALAT VERGİSİ(BİRİM BAŞINA USD)]]+الجدول1[[#This Row],[HİZMET ÖDENEĞİ (BİRİM BAŞINA USD)]]</f>
        <v>500</v>
      </c>
      <c r="F1761" s="3" t="s">
        <v>5</v>
      </c>
      <c r="G1761" s="4">
        <v>0</v>
      </c>
      <c r="H1761" s="4">
        <v>2</v>
      </c>
      <c r="I1761" s="15"/>
    </row>
    <row r="1762" spans="1:9" ht="43.2" x14ac:dyDescent="0.3">
      <c r="A1762" s="2" t="s">
        <v>7091</v>
      </c>
      <c r="B1762" s="2" t="s">
        <v>7090</v>
      </c>
      <c r="C1762" s="3">
        <v>375</v>
      </c>
      <c r="D1762" s="4">
        <f>الجدول1[[#This Row],[İTHALAT VERGİSİ(BİRİM BAŞINA USD)]]/3</f>
        <v>125</v>
      </c>
      <c r="E1762" s="4">
        <f>الجدول1[[#This Row],[İTHALAT VERGİSİ(BİRİM BAŞINA USD)]]+الجدول1[[#This Row],[HİZMET ÖDENEĞİ (BİRİM BAŞINA USD)]]</f>
        <v>500</v>
      </c>
      <c r="F1762" s="3" t="s">
        <v>5</v>
      </c>
      <c r="G1762" s="4">
        <v>0</v>
      </c>
      <c r="H1762" s="4">
        <v>2</v>
      </c>
      <c r="I1762" s="15"/>
    </row>
    <row r="1763" spans="1:9" ht="28.8" x14ac:dyDescent="0.3">
      <c r="A1763" s="2" t="s">
        <v>1078</v>
      </c>
      <c r="B1763" s="2" t="s">
        <v>1079</v>
      </c>
      <c r="C1763" s="3">
        <v>375</v>
      </c>
      <c r="D1763" s="4">
        <f>الجدول1[[#This Row],[İTHALAT VERGİSİ(BİRİM BAŞINA USD)]]/3</f>
        <v>125</v>
      </c>
      <c r="E1763" s="4">
        <f>الجدول1[[#This Row],[İTHALAT VERGİSİ(BİRİM BAŞINA USD)]]+الجدول1[[#This Row],[HİZMET ÖDENEĞİ (BİRİM BAŞINA USD)]]</f>
        <v>500</v>
      </c>
      <c r="F1763" s="3" t="s">
        <v>5</v>
      </c>
      <c r="G1763" s="4">
        <v>0</v>
      </c>
      <c r="H1763" s="4">
        <v>2</v>
      </c>
      <c r="I1763" s="15"/>
    </row>
    <row r="1764" spans="1:9" ht="43.2" x14ac:dyDescent="0.3">
      <c r="A1764" s="2" t="s">
        <v>1072</v>
      </c>
      <c r="B1764" s="2" t="s">
        <v>1073</v>
      </c>
      <c r="C1764" s="3">
        <v>375</v>
      </c>
      <c r="D1764" s="4">
        <f>الجدول1[[#This Row],[İTHALAT VERGİSİ(BİRİM BAŞINA USD)]]/3</f>
        <v>125</v>
      </c>
      <c r="E1764" s="4">
        <f>الجدول1[[#This Row],[İTHALAT VERGİSİ(BİRİM BAŞINA USD)]]+الجدول1[[#This Row],[HİZMET ÖDENEĞİ (BİRİM BAŞINA USD)]]</f>
        <v>500</v>
      </c>
      <c r="F1764" s="3" t="s">
        <v>5</v>
      </c>
      <c r="G1764" s="4">
        <v>0</v>
      </c>
      <c r="H1764" s="4">
        <v>2</v>
      </c>
      <c r="I1764" s="15"/>
    </row>
    <row r="1765" spans="1:9" x14ac:dyDescent="0.3">
      <c r="A1765" s="2" t="s">
        <v>7133</v>
      </c>
      <c r="B1765" s="2" t="s">
        <v>7134</v>
      </c>
      <c r="C1765" s="3">
        <v>375</v>
      </c>
      <c r="D1765" s="4">
        <f>الجدول1[[#This Row],[İTHALAT VERGİSİ(BİRİM BAŞINA USD)]]/3</f>
        <v>125</v>
      </c>
      <c r="E1765" s="4">
        <f>الجدول1[[#This Row],[İTHALAT VERGİSİ(BİRİM BAŞINA USD)]]+الجدول1[[#This Row],[HİZMET ÖDENEĞİ (BİRİM BAŞINA USD)]]</f>
        <v>500</v>
      </c>
      <c r="F1765" s="3" t="s">
        <v>5</v>
      </c>
      <c r="G1765" s="4">
        <v>0</v>
      </c>
      <c r="H1765" s="4">
        <v>2</v>
      </c>
      <c r="I1765" s="15"/>
    </row>
    <row r="1766" spans="1:9" x14ac:dyDescent="0.3">
      <c r="A1766" s="2" t="s">
        <v>1068</v>
      </c>
      <c r="B1766" s="2" t="s">
        <v>1069</v>
      </c>
      <c r="C1766" s="3">
        <v>375</v>
      </c>
      <c r="D1766" s="4">
        <f>الجدول1[[#This Row],[İTHALAT VERGİSİ(BİRİM BAŞINA USD)]]/3</f>
        <v>125</v>
      </c>
      <c r="E1766" s="4">
        <f>الجدول1[[#This Row],[İTHALAT VERGİSİ(BİRİM BAŞINA USD)]]+الجدول1[[#This Row],[HİZMET ÖDENEĞİ (BİRİM BAŞINA USD)]]</f>
        <v>500</v>
      </c>
      <c r="F1766" s="3" t="s">
        <v>5</v>
      </c>
      <c r="G1766" s="4">
        <v>0</v>
      </c>
      <c r="H1766" s="4">
        <v>2</v>
      </c>
      <c r="I1766" s="15"/>
    </row>
    <row r="1767" spans="1:9" ht="43.2" x14ac:dyDescent="0.3">
      <c r="A1767" s="2" t="s">
        <v>3844</v>
      </c>
      <c r="B1767" s="2" t="s">
        <v>3845</v>
      </c>
      <c r="C1767" s="3">
        <v>2255.25</v>
      </c>
      <c r="D1767" s="5">
        <f>الجدول1[[#This Row],[İTHALAT VERGİSİ(BİRİM BAŞINA USD)]]/3</f>
        <v>751.75</v>
      </c>
      <c r="E1767" s="4">
        <f>الجدول1[[#This Row],[İTHALAT VERGİSİ(BİRİM BAŞINA USD)]]+الجدول1[[#This Row],[HİZMET ÖDENEĞİ (BİRİM BAŞINA USD)]]</f>
        <v>3007</v>
      </c>
      <c r="F1767" s="3" t="s">
        <v>5</v>
      </c>
      <c r="G1767" s="4">
        <v>0</v>
      </c>
      <c r="H1767" s="4">
        <v>2</v>
      </c>
      <c r="I1767" s="15"/>
    </row>
    <row r="1768" spans="1:9" ht="28.8" x14ac:dyDescent="0.3">
      <c r="A1768" s="2" t="s">
        <v>1076</v>
      </c>
      <c r="B1768" s="2" t="s">
        <v>1077</v>
      </c>
      <c r="C1768" s="3">
        <v>2255.25</v>
      </c>
      <c r="D1768" s="5">
        <f>الجدول1[[#This Row],[İTHALAT VERGİSİ(BİRİM BAŞINA USD)]]/3</f>
        <v>751.75</v>
      </c>
      <c r="E1768" s="4">
        <f>الجدول1[[#This Row],[İTHALAT VERGİSİ(BİRİM BAŞINA USD)]]+الجدول1[[#This Row],[HİZMET ÖDENEĞİ (BİRİM BAŞINA USD)]]</f>
        <v>3007</v>
      </c>
      <c r="F1768" s="3" t="s">
        <v>5</v>
      </c>
      <c r="G1768" s="4">
        <v>0</v>
      </c>
      <c r="H1768" s="4">
        <v>2</v>
      </c>
      <c r="I1768" s="15"/>
    </row>
    <row r="1769" spans="1:9" x14ac:dyDescent="0.3">
      <c r="A1769" s="2" t="s">
        <v>3829</v>
      </c>
      <c r="B1769" s="2" t="s">
        <v>3830</v>
      </c>
      <c r="C1769" s="3">
        <v>375</v>
      </c>
      <c r="D1769" s="4">
        <f>الجدول1[[#This Row],[İTHALAT VERGİSİ(BİRİM BAŞINA USD)]]/3</f>
        <v>125</v>
      </c>
      <c r="E1769" s="4">
        <f>الجدول1[[#This Row],[İTHALAT VERGİSİ(BİRİM BAŞINA USD)]]+الجدول1[[#This Row],[HİZMET ÖDENEĞİ (BİRİM BAŞINA USD)]]</f>
        <v>500</v>
      </c>
      <c r="F1769" s="3" t="s">
        <v>5</v>
      </c>
      <c r="G1769" s="4">
        <v>0</v>
      </c>
      <c r="H1769" s="4">
        <v>2</v>
      </c>
      <c r="I1769" s="15"/>
    </row>
    <row r="1770" spans="1:9" x14ac:dyDescent="0.3">
      <c r="A1770" s="7" t="s">
        <v>3833</v>
      </c>
      <c r="B1770" s="2" t="s">
        <v>3834</v>
      </c>
      <c r="C1770" s="3">
        <v>375</v>
      </c>
      <c r="D1770" s="4">
        <f>الجدول1[[#This Row],[İTHALAT VERGİSİ(BİRİM BAŞINA USD)]]/3</f>
        <v>125</v>
      </c>
      <c r="E1770" s="4">
        <f>الجدول1[[#This Row],[İTHALAT VERGİSİ(BİRİM BAŞINA USD)]]+الجدول1[[#This Row],[HİZMET ÖDENEĞİ (BİRİM BAŞINA USD)]]</f>
        <v>500</v>
      </c>
      <c r="F1770" s="3" t="s">
        <v>5</v>
      </c>
      <c r="G1770" s="4">
        <v>0</v>
      </c>
      <c r="H1770" s="4">
        <v>2</v>
      </c>
      <c r="I1770" s="15"/>
    </row>
    <row r="1771" spans="1:9" x14ac:dyDescent="0.3">
      <c r="A1771" s="2" t="s">
        <v>3839</v>
      </c>
      <c r="B1771" s="2" t="s">
        <v>3838</v>
      </c>
      <c r="C1771" s="3">
        <v>375</v>
      </c>
      <c r="D1771" s="4">
        <f>الجدول1[[#This Row],[İTHALAT VERGİSİ(BİRİM BAŞINA USD)]]/3</f>
        <v>125</v>
      </c>
      <c r="E1771" s="4">
        <f>الجدول1[[#This Row],[İTHALAT VERGİSİ(BİRİM BAŞINA USD)]]+الجدول1[[#This Row],[HİZMET ÖDENEĞİ (BİRİM BAŞINA USD)]]</f>
        <v>500</v>
      </c>
      <c r="F1771" s="3" t="s">
        <v>5</v>
      </c>
      <c r="G1771" s="4">
        <v>0</v>
      </c>
      <c r="H1771" s="4">
        <v>2</v>
      </c>
      <c r="I1771" s="15"/>
    </row>
    <row r="1772" spans="1:9" x14ac:dyDescent="0.3">
      <c r="A1772" s="2" t="s">
        <v>6839</v>
      </c>
      <c r="B1772" s="2" t="s">
        <v>6795</v>
      </c>
      <c r="C1772" s="3">
        <v>375</v>
      </c>
      <c r="D1772" s="4">
        <f>الجدول1[[#This Row],[İTHALAT VERGİSİ(BİRİM BAŞINA USD)]]/3</f>
        <v>125</v>
      </c>
      <c r="E1772" s="4">
        <f>الجدول1[[#This Row],[İTHALAT VERGİSİ(BİRİM BAŞINA USD)]]+الجدول1[[#This Row],[HİZMET ÖDENEĞİ (BİRİM BAŞINA USD)]]</f>
        <v>500</v>
      </c>
      <c r="F1772" s="3" t="s">
        <v>5</v>
      </c>
      <c r="G1772" s="4">
        <v>0</v>
      </c>
      <c r="H1772" s="4">
        <v>2</v>
      </c>
      <c r="I1772" s="15"/>
    </row>
    <row r="1773" spans="1:9" ht="28.8" x14ac:dyDescent="0.3">
      <c r="A1773" s="2" t="s">
        <v>7077</v>
      </c>
      <c r="B1773" s="2" t="s">
        <v>7078</v>
      </c>
      <c r="C1773" s="3">
        <v>375</v>
      </c>
      <c r="D1773" s="4">
        <f>الجدول1[[#This Row],[İTHALAT VERGİSİ(BİRİM BAŞINA USD)]]/3</f>
        <v>125</v>
      </c>
      <c r="E1773" s="4">
        <f>الجدول1[[#This Row],[İTHALAT VERGİSİ(BİRİM BAŞINA USD)]]+الجدول1[[#This Row],[HİZMET ÖDENEĞİ (BİRİM BAŞINA USD)]]</f>
        <v>500</v>
      </c>
      <c r="F1773" s="3" t="s">
        <v>5</v>
      </c>
      <c r="G1773" s="4">
        <v>0</v>
      </c>
      <c r="H1773" s="4">
        <v>2</v>
      </c>
      <c r="I1773" s="15"/>
    </row>
    <row r="1774" spans="1:9" ht="43.2" x14ac:dyDescent="0.3">
      <c r="A1774" s="2" t="s">
        <v>7089</v>
      </c>
      <c r="B1774" s="2" t="s">
        <v>7090</v>
      </c>
      <c r="C1774" s="3">
        <v>375</v>
      </c>
      <c r="D1774" s="4">
        <f>الجدول1[[#This Row],[İTHALAT VERGİSİ(BİRİM BAŞINA USD)]]/3</f>
        <v>125</v>
      </c>
      <c r="E1774" s="4">
        <f>الجدول1[[#This Row],[İTHALAT VERGİSİ(BİRİM BAŞINA USD)]]+الجدول1[[#This Row],[HİZMET ÖDENEĞİ (BİRİM BAŞINA USD)]]</f>
        <v>500</v>
      </c>
      <c r="F1774" s="3" t="s">
        <v>5</v>
      </c>
      <c r="G1774" s="4">
        <v>0</v>
      </c>
      <c r="H1774" s="4">
        <v>2</v>
      </c>
      <c r="I1774" s="15"/>
    </row>
    <row r="1775" spans="1:9" x14ac:dyDescent="0.3">
      <c r="A1775" s="2" t="s">
        <v>10850</v>
      </c>
      <c r="B1775" s="2" t="s">
        <v>10806</v>
      </c>
      <c r="C1775" s="3">
        <v>75</v>
      </c>
      <c r="D1775" s="4">
        <f>الجدول1[[#This Row],[İTHALAT VERGİSİ(BİRİM BAŞINA USD)]]/3</f>
        <v>25</v>
      </c>
      <c r="E1775" s="4">
        <f>الجدول1[[#This Row],[İTHALAT VERGİSİ(BİRİM BAŞINA USD)]]+الجدول1[[#This Row],[HİZMET ÖDENEĞİ (BİRİM BAŞINA USD)]]</f>
        <v>100</v>
      </c>
      <c r="F1775" s="3" t="s">
        <v>5</v>
      </c>
      <c r="G1775" s="4">
        <v>0</v>
      </c>
      <c r="H1775" s="4">
        <v>2</v>
      </c>
      <c r="I1775" s="15"/>
    </row>
    <row r="1776" spans="1:9" ht="28.8" x14ac:dyDescent="0.3">
      <c r="A1776" s="2" t="s">
        <v>10851</v>
      </c>
      <c r="B1776" s="2" t="s">
        <v>10792</v>
      </c>
      <c r="C1776" s="3">
        <v>375</v>
      </c>
      <c r="D1776" s="4">
        <f>الجدول1[[#This Row],[İTHALAT VERGİSİ(BİRİM BAŞINA USD)]]/3</f>
        <v>125</v>
      </c>
      <c r="E1776" s="4">
        <f>الجدول1[[#This Row],[İTHALAT VERGİSİ(BİRİM BAŞINA USD)]]+الجدول1[[#This Row],[HİZMET ÖDENEĞİ (BİRİM BAŞINA USD)]]</f>
        <v>500</v>
      </c>
      <c r="F1776" s="3" t="s">
        <v>5</v>
      </c>
      <c r="G1776" s="4">
        <v>0</v>
      </c>
      <c r="H1776" s="4">
        <v>2</v>
      </c>
      <c r="I1776" s="15"/>
    </row>
    <row r="1777" spans="1:9" x14ac:dyDescent="0.3">
      <c r="A1777" s="2" t="s">
        <v>10852</v>
      </c>
      <c r="B1777" s="2" t="s">
        <v>10791</v>
      </c>
      <c r="C1777" s="3">
        <v>225</v>
      </c>
      <c r="D1777" s="4">
        <f>الجدول1[[#This Row],[İTHALAT VERGİSİ(BİRİM BAŞINA USD)]]/3</f>
        <v>75</v>
      </c>
      <c r="E1777" s="4">
        <f>الجدول1[[#This Row],[İTHALAT VERGİSİ(BİRİM BAŞINA USD)]]+الجدول1[[#This Row],[HİZMET ÖDENEĞİ (BİRİM BAŞINA USD)]]</f>
        <v>300</v>
      </c>
      <c r="F1777" s="3" t="s">
        <v>5</v>
      </c>
      <c r="G1777" s="4">
        <v>0</v>
      </c>
      <c r="H1777" s="4">
        <v>2</v>
      </c>
      <c r="I1777" s="15"/>
    </row>
    <row r="1778" spans="1:9" x14ac:dyDescent="0.3">
      <c r="A1778" s="2" t="s">
        <v>10853</v>
      </c>
      <c r="B1778" s="2" t="s">
        <v>10790</v>
      </c>
      <c r="C1778" s="3">
        <v>2255</v>
      </c>
      <c r="D1778" s="4">
        <f>الجدول1[[#This Row],[İTHALAT VERGİSİ(BİRİM BAŞINA USD)]]/3</f>
        <v>751.66666666666663</v>
      </c>
      <c r="E1778" s="4">
        <f>الجدول1[[#This Row],[İTHALAT VERGİSİ(BİRİM BAŞINA USD)]]+الجدول1[[#This Row],[HİZMET ÖDENEĞİ (BİRİM BAŞINA USD)]]</f>
        <v>3006.6666666666665</v>
      </c>
      <c r="F1778" s="3" t="s">
        <v>5</v>
      </c>
      <c r="G1778" s="4">
        <v>0</v>
      </c>
      <c r="H1778" s="4">
        <v>2</v>
      </c>
      <c r="I1778" s="15"/>
    </row>
    <row r="1779" spans="1:9" ht="28.8" x14ac:dyDescent="0.3">
      <c r="A1779" s="2" t="s">
        <v>6330</v>
      </c>
      <c r="B1779" s="2" t="s">
        <v>6331</v>
      </c>
      <c r="C1779" s="3">
        <v>75</v>
      </c>
      <c r="D1779" s="4">
        <f>الجدول1[[#This Row],[İTHALAT VERGİSİ(BİRİM BAŞINA USD)]]/3</f>
        <v>25</v>
      </c>
      <c r="E1779" s="4">
        <f>الجدول1[[#This Row],[İTHALAT VERGİSİ(BİRİM BAŞINA USD)]]+الجدول1[[#This Row],[HİZMET ÖDENEĞİ (BİRİM BAŞINA USD)]]</f>
        <v>100</v>
      </c>
      <c r="F1779" s="3" t="s">
        <v>5</v>
      </c>
      <c r="G1779" s="4">
        <v>0</v>
      </c>
      <c r="H1779" s="4">
        <v>2</v>
      </c>
      <c r="I1779" s="15"/>
    </row>
    <row r="1780" spans="1:9" x14ac:dyDescent="0.3">
      <c r="A1780" s="2" t="s">
        <v>6894</v>
      </c>
      <c r="B1780" s="2" t="s">
        <v>6895</v>
      </c>
      <c r="C1780" s="3">
        <v>75</v>
      </c>
      <c r="D1780" s="4">
        <f>الجدول1[[#This Row],[İTHALAT VERGİSİ(BİRİM BAŞINA USD)]]/3</f>
        <v>25</v>
      </c>
      <c r="E1780" s="4">
        <f>الجدول1[[#This Row],[İTHALAT VERGİSİ(BİRİM BAŞINA USD)]]+الجدول1[[#This Row],[HİZMET ÖDENEĞİ (BİRİM BAŞINA USD)]]</f>
        <v>100</v>
      </c>
      <c r="F1780" s="3" t="s">
        <v>5</v>
      </c>
      <c r="G1780" s="4">
        <v>0</v>
      </c>
      <c r="H1780" s="4">
        <v>2</v>
      </c>
      <c r="I1780" s="15"/>
    </row>
    <row r="1781" spans="1:9" ht="43.2" x14ac:dyDescent="0.3">
      <c r="A1781" s="2" t="s">
        <v>4906</v>
      </c>
      <c r="B1781" s="2" t="s">
        <v>4907</v>
      </c>
      <c r="C1781" s="3">
        <v>750</v>
      </c>
      <c r="D1781" s="4">
        <f>الجدول1[[#This Row],[İTHALAT VERGİSİ(BİRİM BAŞINA USD)]]/3</f>
        <v>250</v>
      </c>
      <c r="E1781" s="4">
        <f>الجدول1[[#This Row],[İTHALAT VERGİSİ(BİRİM BAŞINA USD)]]+الجدول1[[#This Row],[HİZMET ÖDENEĞİ (BİRİM BAŞINA USD)]]</f>
        <v>1000</v>
      </c>
      <c r="F1781" s="3" t="s">
        <v>5</v>
      </c>
      <c r="G1781" s="4">
        <v>0</v>
      </c>
      <c r="H1781" s="4">
        <v>2</v>
      </c>
      <c r="I1781" s="15"/>
    </row>
    <row r="1782" spans="1:9" x14ac:dyDescent="0.3">
      <c r="A1782" s="2" t="s">
        <v>3242</v>
      </c>
      <c r="B1782" s="2" t="s">
        <v>3243</v>
      </c>
      <c r="C1782" s="3">
        <v>375</v>
      </c>
      <c r="D1782" s="4">
        <f>الجدول1[[#This Row],[İTHALAT VERGİSİ(BİRİM BAŞINA USD)]]/3</f>
        <v>125</v>
      </c>
      <c r="E1782" s="4">
        <f>الجدول1[[#This Row],[İTHALAT VERGİSİ(BİRİM BAŞINA USD)]]+الجدول1[[#This Row],[HİZMET ÖDENEĞİ (BİRİM BAŞINA USD)]]</f>
        <v>500</v>
      </c>
      <c r="F1782" s="3" t="s">
        <v>5</v>
      </c>
      <c r="G1782" s="4">
        <v>0</v>
      </c>
      <c r="H1782" s="4">
        <v>2</v>
      </c>
      <c r="I1782" s="15"/>
    </row>
    <row r="1783" spans="1:9" ht="43.2" x14ac:dyDescent="0.3">
      <c r="A1783" s="2" t="s">
        <v>8769</v>
      </c>
      <c r="B1783" s="2" t="s">
        <v>8770</v>
      </c>
      <c r="C1783" s="3">
        <v>1505</v>
      </c>
      <c r="D1783" s="4">
        <f>الجدول1[[#This Row],[İTHALAT VERGİSİ(BİRİM BAŞINA USD)]]/3</f>
        <v>501.66666666666669</v>
      </c>
      <c r="E1783" s="4">
        <f>الجدول1[[#This Row],[İTHALAT VERGİSİ(BİRİM BAŞINA USD)]]+الجدول1[[#This Row],[HİZMET ÖDENEĞİ (BİRİM BAŞINA USD)]]</f>
        <v>2006.6666666666667</v>
      </c>
      <c r="F1783" s="3" t="s">
        <v>5</v>
      </c>
      <c r="G1783" s="4">
        <v>0</v>
      </c>
      <c r="H1783" s="4">
        <v>2</v>
      </c>
      <c r="I1783" s="15"/>
    </row>
    <row r="1784" spans="1:9" ht="28.8" x14ac:dyDescent="0.3">
      <c r="A1784" s="2" t="s">
        <v>3173</v>
      </c>
      <c r="B1784" s="2" t="s">
        <v>3174</v>
      </c>
      <c r="C1784" s="3">
        <v>2255</v>
      </c>
      <c r="D1784" s="4">
        <f>الجدول1[[#This Row],[İTHALAT VERGİSİ(BİRİM BAŞINA USD)]]/3</f>
        <v>751.66666666666663</v>
      </c>
      <c r="E1784" s="4">
        <f>الجدول1[[#This Row],[İTHALAT VERGİSİ(BİRİM BAŞINA USD)]]+الجدول1[[#This Row],[HİZMET ÖDENEĞİ (BİRİM BAŞINA USD)]]</f>
        <v>3006.6666666666665</v>
      </c>
      <c r="F1784" s="3" t="s">
        <v>5</v>
      </c>
      <c r="G1784" s="4">
        <v>0</v>
      </c>
      <c r="H1784" s="4">
        <v>2</v>
      </c>
      <c r="I1784" s="15"/>
    </row>
    <row r="1785" spans="1:9" x14ac:dyDescent="0.3">
      <c r="A1785" s="2" t="s">
        <v>6631</v>
      </c>
      <c r="B1785" s="2" t="s">
        <v>6632</v>
      </c>
      <c r="C1785" s="3">
        <v>375</v>
      </c>
      <c r="D1785" s="4">
        <f>الجدول1[[#This Row],[İTHALAT VERGİSİ(BİRİM BAŞINA USD)]]/3</f>
        <v>125</v>
      </c>
      <c r="E1785" s="4">
        <f>الجدول1[[#This Row],[İTHALAT VERGİSİ(BİRİM BAŞINA USD)]]+الجدول1[[#This Row],[HİZMET ÖDENEĞİ (BİRİM BAŞINA USD)]]</f>
        <v>500</v>
      </c>
      <c r="F1785" s="3" t="s">
        <v>5</v>
      </c>
      <c r="G1785" s="4">
        <v>0</v>
      </c>
      <c r="H1785" s="4">
        <v>2</v>
      </c>
      <c r="I1785" s="15"/>
    </row>
    <row r="1786" spans="1:9" ht="28.8" x14ac:dyDescent="0.3">
      <c r="A1786" s="2" t="s">
        <v>8749</v>
      </c>
      <c r="B1786" s="2" t="s">
        <v>8750</v>
      </c>
      <c r="C1786" s="3">
        <v>1505</v>
      </c>
      <c r="D1786" s="4">
        <f>الجدول1[[#This Row],[İTHALAT VERGİSİ(BİRİM BAŞINA USD)]]/3</f>
        <v>501.66666666666669</v>
      </c>
      <c r="E1786" s="4">
        <f>الجدول1[[#This Row],[İTHALAT VERGİSİ(BİRİM BAŞINA USD)]]+الجدول1[[#This Row],[HİZMET ÖDENEĞİ (BİRİM BAŞINA USD)]]</f>
        <v>2006.6666666666667</v>
      </c>
      <c r="F1786" s="3" t="s">
        <v>5</v>
      </c>
      <c r="G1786" s="4">
        <v>0</v>
      </c>
      <c r="H1786" s="4">
        <v>2</v>
      </c>
      <c r="I1786" s="15"/>
    </row>
    <row r="1787" spans="1:9" ht="28.8" x14ac:dyDescent="0.3">
      <c r="A1787" s="2" t="s">
        <v>10967</v>
      </c>
      <c r="B1787" s="2" t="s">
        <v>10755</v>
      </c>
      <c r="C1787" s="3">
        <v>75</v>
      </c>
      <c r="D1787" s="4">
        <f>الجدول1[[#This Row],[İTHALAT VERGİSİ(BİRİM BAŞINA USD)]]/3</f>
        <v>25</v>
      </c>
      <c r="E1787" s="4">
        <f>الجدول1[[#This Row],[İTHALAT VERGİSİ(BİRİM BAŞINA USD)]]+الجدول1[[#This Row],[HİZMET ÖDENEĞİ (BİRİM BAŞINA USD)]]</f>
        <v>100</v>
      </c>
      <c r="F1787" s="3" t="s">
        <v>5</v>
      </c>
      <c r="G1787" s="4">
        <v>0</v>
      </c>
      <c r="H1787" s="4">
        <v>2</v>
      </c>
      <c r="I1787" s="15"/>
    </row>
    <row r="1788" spans="1:9" ht="28.8" x14ac:dyDescent="0.3">
      <c r="A1788" s="2" t="s">
        <v>10968</v>
      </c>
      <c r="B1788" s="2" t="s">
        <v>8782</v>
      </c>
      <c r="C1788" s="3">
        <v>75</v>
      </c>
      <c r="D1788" s="4">
        <f>الجدول1[[#This Row],[İTHALAT VERGİSİ(BİRİM BAŞINA USD)]]/3</f>
        <v>25</v>
      </c>
      <c r="E1788" s="4">
        <f>الجدول1[[#This Row],[İTHALAT VERGİSİ(BİRİM BAŞINA USD)]]+الجدول1[[#This Row],[HİZMET ÖDENEĞİ (BİRİM BAŞINA USD)]]</f>
        <v>100</v>
      </c>
      <c r="F1788" s="3" t="s">
        <v>5</v>
      </c>
      <c r="G1788" s="4">
        <v>0</v>
      </c>
      <c r="H1788" s="4">
        <v>2</v>
      </c>
      <c r="I1788" s="15"/>
    </row>
    <row r="1789" spans="1:9" ht="28.8" x14ac:dyDescent="0.3">
      <c r="A1789" s="2" t="s">
        <v>8350</v>
      </c>
      <c r="B1789" s="2" t="s">
        <v>8351</v>
      </c>
      <c r="C1789" s="3">
        <v>75</v>
      </c>
      <c r="D1789" s="4">
        <f>الجدول1[[#This Row],[İTHALAT VERGİSİ(BİRİM BAŞINA USD)]]/3</f>
        <v>25</v>
      </c>
      <c r="E1789" s="4">
        <f>الجدول1[[#This Row],[İTHALAT VERGİSİ(BİRİM BAŞINA USD)]]+الجدول1[[#This Row],[HİZMET ÖDENEĞİ (BİRİM BAŞINA USD)]]</f>
        <v>100</v>
      </c>
      <c r="F1789" s="3" t="s">
        <v>5</v>
      </c>
      <c r="G1789" s="4">
        <v>0</v>
      </c>
      <c r="H1789" s="4">
        <v>2</v>
      </c>
      <c r="I1789" s="15"/>
    </row>
    <row r="1790" spans="1:9" ht="72" x14ac:dyDescent="0.3">
      <c r="A1790" s="2" t="s">
        <v>3171</v>
      </c>
      <c r="B1790" s="2" t="s">
        <v>3172</v>
      </c>
      <c r="C1790" s="3">
        <v>750</v>
      </c>
      <c r="D1790" s="4">
        <f>الجدول1[[#This Row],[İTHALAT VERGİSİ(BİRİM BAŞINA USD)]]/3</f>
        <v>250</v>
      </c>
      <c r="E1790" s="4">
        <f>الجدول1[[#This Row],[İTHALAT VERGİSİ(BİRİM BAŞINA USD)]]+الجدول1[[#This Row],[HİZMET ÖDENEĞİ (BİRİM BAŞINA USD)]]</f>
        <v>1000</v>
      </c>
      <c r="F1790" s="3" t="s">
        <v>5</v>
      </c>
      <c r="G1790" s="4">
        <v>0</v>
      </c>
      <c r="H1790" s="4">
        <v>2</v>
      </c>
      <c r="I1790" s="15"/>
    </row>
    <row r="1791" spans="1:9" ht="28.8" x14ac:dyDescent="0.3">
      <c r="A1791" s="2" t="s">
        <v>1275</v>
      </c>
      <c r="B1791" s="2" t="s">
        <v>1276</v>
      </c>
      <c r="C1791" s="3">
        <v>10</v>
      </c>
      <c r="D1791" s="4">
        <f>الجدول1[[#This Row],[İTHALAT VERGİSİ(BİRİM BAŞINA USD)]]/3</f>
        <v>3.3333333333333335</v>
      </c>
      <c r="E1791" s="4">
        <f>الجدول1[[#This Row],[İTHALAT VERGİSİ(BİRİM BAŞINA USD)]]+الجدول1[[#This Row],[HİZMET ÖDENEĞİ (BİRİM BAŞINA USD)]]</f>
        <v>13.333333333333334</v>
      </c>
      <c r="F1791" s="3" t="s">
        <v>5</v>
      </c>
      <c r="G1791" s="4">
        <v>0</v>
      </c>
      <c r="H1791" s="4">
        <v>2</v>
      </c>
      <c r="I1791" s="15"/>
    </row>
    <row r="1792" spans="1:9" x14ac:dyDescent="0.3">
      <c r="A1792" s="2" t="s">
        <v>3187</v>
      </c>
      <c r="B1792" s="2" t="s">
        <v>3188</v>
      </c>
      <c r="C1792" s="3">
        <v>10</v>
      </c>
      <c r="D1792" s="4">
        <f>الجدول1[[#This Row],[İTHALAT VERGİSİ(BİRİM BAŞINA USD)]]/3</f>
        <v>3.3333333333333335</v>
      </c>
      <c r="E1792" s="4">
        <f>الجدول1[[#This Row],[İTHALAT VERGİSİ(BİRİM BAŞINA USD)]]+الجدول1[[#This Row],[HİZMET ÖDENEĞİ (BİRİM BAŞINA USD)]]</f>
        <v>13.333333333333334</v>
      </c>
      <c r="F1792" s="3" t="s">
        <v>5</v>
      </c>
      <c r="G1792" s="4">
        <v>0</v>
      </c>
      <c r="H1792" s="4">
        <v>2</v>
      </c>
      <c r="I1792" s="15"/>
    </row>
    <row r="1793" spans="1:9" x14ac:dyDescent="0.3">
      <c r="A1793" s="2" t="s">
        <v>7809</v>
      </c>
      <c r="B1793" s="2" t="s">
        <v>7810</v>
      </c>
      <c r="C1793" s="3">
        <v>10</v>
      </c>
      <c r="D1793" s="4">
        <f>الجدول1[[#This Row],[İTHALAT VERGİSİ(BİRİM BAŞINA USD)]]/3</f>
        <v>3.3333333333333335</v>
      </c>
      <c r="E1793" s="4">
        <f>الجدول1[[#This Row],[İTHALAT VERGİSİ(BİRİM BAŞINA USD)]]+الجدول1[[#This Row],[HİZMET ÖDENEĞİ (BİRİM BAŞINA USD)]]</f>
        <v>13.333333333333334</v>
      </c>
      <c r="F1793" s="3" t="s">
        <v>5</v>
      </c>
      <c r="G1793" s="4">
        <v>0</v>
      </c>
      <c r="H1793" s="4">
        <v>2</v>
      </c>
      <c r="I1793" s="15"/>
    </row>
    <row r="1794" spans="1:9" ht="28.8" x14ac:dyDescent="0.3">
      <c r="A1794" s="2" t="s">
        <v>1277</v>
      </c>
      <c r="B1794" s="2" t="s">
        <v>1278</v>
      </c>
      <c r="C1794" s="3">
        <v>10</v>
      </c>
      <c r="D1794" s="4">
        <f>الجدول1[[#This Row],[İTHALAT VERGİSİ(BİRİM BAŞINA USD)]]/3</f>
        <v>3.3333333333333335</v>
      </c>
      <c r="E1794" s="4">
        <f>الجدول1[[#This Row],[İTHALAT VERGİSİ(BİRİM BAŞINA USD)]]+الجدول1[[#This Row],[HİZMET ÖDENEĞİ (BİRİM BAŞINA USD)]]</f>
        <v>13.333333333333334</v>
      </c>
      <c r="F1794" s="3" t="s">
        <v>5</v>
      </c>
      <c r="G1794" s="4">
        <v>0</v>
      </c>
      <c r="H1794" s="4">
        <v>2</v>
      </c>
      <c r="I1794" s="15"/>
    </row>
    <row r="1795" spans="1:9" x14ac:dyDescent="0.3">
      <c r="A1795" s="2" t="s">
        <v>10442</v>
      </c>
      <c r="B1795" s="2" t="s">
        <v>10443</v>
      </c>
      <c r="C1795" s="3">
        <v>10</v>
      </c>
      <c r="D1795" s="4">
        <f>الجدول1[[#This Row],[İTHALAT VERGİSİ(BİRİM BAŞINA USD)]]/3</f>
        <v>3.3333333333333335</v>
      </c>
      <c r="E1795" s="4">
        <f>الجدول1[[#This Row],[İTHALAT VERGİSİ(BİRİM BAŞINA USD)]]+الجدول1[[#This Row],[HİZMET ÖDENEĞİ (BİRİM BAŞINA USD)]]</f>
        <v>13.333333333333334</v>
      </c>
      <c r="F1795" s="3" t="s">
        <v>5</v>
      </c>
      <c r="G1795" s="4">
        <v>0</v>
      </c>
      <c r="H1795" s="4">
        <v>2</v>
      </c>
      <c r="I1795" s="15"/>
    </row>
    <row r="1796" spans="1:9" ht="28.8" x14ac:dyDescent="0.3">
      <c r="A1796" s="2" t="s">
        <v>8858</v>
      </c>
      <c r="B1796" s="2" t="s">
        <v>8859</v>
      </c>
      <c r="C1796" s="3">
        <v>10</v>
      </c>
      <c r="D1796" s="4">
        <f>الجدول1[[#This Row],[İTHALAT VERGİSİ(BİRİM BAŞINA USD)]]/3</f>
        <v>3.3333333333333335</v>
      </c>
      <c r="E1796" s="4">
        <f>الجدول1[[#This Row],[İTHALAT VERGİSİ(BİRİM BAŞINA USD)]]+الجدول1[[#This Row],[HİZMET ÖDENEĞİ (BİRİM BAŞINA USD)]]</f>
        <v>13.333333333333334</v>
      </c>
      <c r="F1796" s="3" t="s">
        <v>5</v>
      </c>
      <c r="G1796" s="4">
        <v>0</v>
      </c>
      <c r="H1796" s="4">
        <v>2</v>
      </c>
      <c r="I1796" s="15"/>
    </row>
    <row r="1797" spans="1:9" x14ac:dyDescent="0.3">
      <c r="A1797" s="2" t="s">
        <v>10294</v>
      </c>
      <c r="B1797" s="2" t="s">
        <v>10295</v>
      </c>
      <c r="C1797" s="3">
        <v>10</v>
      </c>
      <c r="D1797" s="4">
        <f>الجدول1[[#This Row],[İTHALAT VERGİSİ(BİRİM BAŞINA USD)]]/3</f>
        <v>3.3333333333333335</v>
      </c>
      <c r="E1797" s="4">
        <f>الجدول1[[#This Row],[İTHALAT VERGİSİ(BİRİM BAŞINA USD)]]+الجدول1[[#This Row],[HİZMET ÖDENEĞİ (BİRİM BAŞINA USD)]]</f>
        <v>13.333333333333334</v>
      </c>
      <c r="F1797" s="3" t="s">
        <v>5</v>
      </c>
      <c r="G1797" s="4">
        <v>0</v>
      </c>
      <c r="H1797" s="4">
        <v>2</v>
      </c>
      <c r="I1797" s="15"/>
    </row>
    <row r="1798" spans="1:9" ht="28.8" x14ac:dyDescent="0.3">
      <c r="A1798" s="2" t="s">
        <v>2817</v>
      </c>
      <c r="B1798" s="2" t="s">
        <v>2818</v>
      </c>
      <c r="C1798" s="3">
        <v>10</v>
      </c>
      <c r="D1798" s="4">
        <f>الجدول1[[#This Row],[İTHALAT VERGİSİ(BİRİM BAŞINA USD)]]/3</f>
        <v>3.3333333333333335</v>
      </c>
      <c r="E1798" s="4">
        <f>الجدول1[[#This Row],[İTHALAT VERGİSİ(BİRİM BAŞINA USD)]]+الجدول1[[#This Row],[HİZMET ÖDENEĞİ (BİRİM BAŞINA USD)]]</f>
        <v>13.333333333333334</v>
      </c>
      <c r="F1798" s="3" t="s">
        <v>5</v>
      </c>
      <c r="G1798" s="4">
        <v>0</v>
      </c>
      <c r="H1798" s="4">
        <v>2</v>
      </c>
      <c r="I1798" s="15"/>
    </row>
    <row r="1799" spans="1:9" ht="28.8" x14ac:dyDescent="0.3">
      <c r="A1799" s="2" t="s">
        <v>8850</v>
      </c>
      <c r="B1799" s="2" t="s">
        <v>8851</v>
      </c>
      <c r="C1799" s="3">
        <v>10</v>
      </c>
      <c r="D1799" s="4">
        <f>الجدول1[[#This Row],[İTHALAT VERGİSİ(BİRİM BAŞINA USD)]]/3</f>
        <v>3.3333333333333335</v>
      </c>
      <c r="E1799" s="4">
        <f>الجدول1[[#This Row],[İTHALAT VERGİSİ(BİRİM BAŞINA USD)]]+الجدول1[[#This Row],[HİZMET ÖDENEĞİ (BİRİM BAŞINA USD)]]</f>
        <v>13.333333333333334</v>
      </c>
      <c r="F1799" s="3" t="s">
        <v>5</v>
      </c>
      <c r="G1799" s="4">
        <v>0</v>
      </c>
      <c r="H1799" s="4">
        <v>2</v>
      </c>
      <c r="I1799" s="15"/>
    </row>
    <row r="1800" spans="1:9" ht="28.8" x14ac:dyDescent="0.3">
      <c r="A1800" s="2" t="s">
        <v>7075</v>
      </c>
      <c r="B1800" s="2" t="s">
        <v>7076</v>
      </c>
      <c r="C1800" s="3">
        <v>10</v>
      </c>
      <c r="D1800" s="4">
        <f>الجدول1[[#This Row],[İTHALAT VERGİSİ(BİRİM BAŞINA USD)]]/3</f>
        <v>3.3333333333333335</v>
      </c>
      <c r="E1800" s="4">
        <f>الجدول1[[#This Row],[İTHALAT VERGİSİ(BİRİM BAŞINA USD)]]+الجدول1[[#This Row],[HİZMET ÖDENEĞİ (BİRİM BAŞINA USD)]]</f>
        <v>13.333333333333334</v>
      </c>
      <c r="F1800" s="3" t="s">
        <v>5</v>
      </c>
      <c r="G1800" s="4">
        <v>0</v>
      </c>
      <c r="H1800" s="4">
        <v>2</v>
      </c>
      <c r="I1800" s="15"/>
    </row>
    <row r="1801" spans="1:9" ht="28.8" x14ac:dyDescent="0.3">
      <c r="A1801" s="2" t="s">
        <v>10726</v>
      </c>
      <c r="B1801" s="2" t="s">
        <v>10727</v>
      </c>
      <c r="C1801" s="3">
        <v>10</v>
      </c>
      <c r="D1801" s="4">
        <f>الجدول1[[#This Row],[İTHALAT VERGİSİ(BİRİM BAŞINA USD)]]/3</f>
        <v>3.3333333333333335</v>
      </c>
      <c r="E1801" s="4">
        <f>الجدول1[[#This Row],[İTHALAT VERGİSİ(BİRİM BAŞINA USD)]]+الجدول1[[#This Row],[HİZMET ÖDENEĞİ (BİRİM BAŞINA USD)]]</f>
        <v>13.333333333333334</v>
      </c>
      <c r="F1801" s="3" t="s">
        <v>5</v>
      </c>
      <c r="G1801" s="4">
        <v>0</v>
      </c>
      <c r="H1801" s="4">
        <v>2</v>
      </c>
      <c r="I1801" s="15"/>
    </row>
    <row r="1802" spans="1:9" x14ac:dyDescent="0.3">
      <c r="A1802" s="2" t="s">
        <v>6840</v>
      </c>
      <c r="B1802" s="2" t="s">
        <v>6795</v>
      </c>
      <c r="C1802" s="3">
        <v>10</v>
      </c>
      <c r="D1802" s="4">
        <f>الجدول1[[#This Row],[İTHALAT VERGİSİ(BİRİM BAŞINA USD)]]/3</f>
        <v>3.3333333333333335</v>
      </c>
      <c r="E1802" s="4">
        <f>الجدول1[[#This Row],[İTHALAT VERGİSİ(BİRİM BAŞINA USD)]]+الجدول1[[#This Row],[HİZMET ÖDENEĞİ (BİRİM BAŞINA USD)]]</f>
        <v>13.333333333333334</v>
      </c>
      <c r="F1802" s="3" t="s">
        <v>5</v>
      </c>
      <c r="G1802" s="4">
        <v>0</v>
      </c>
      <c r="H1802" s="4">
        <v>2</v>
      </c>
      <c r="I1802" s="15"/>
    </row>
    <row r="1803" spans="1:9" ht="28.8" x14ac:dyDescent="0.3">
      <c r="A1803" s="2" t="s">
        <v>1263</v>
      </c>
      <c r="B1803" s="2" t="s">
        <v>1264</v>
      </c>
      <c r="C1803" s="3">
        <v>10</v>
      </c>
      <c r="D1803" s="4">
        <f>الجدول1[[#This Row],[İTHALAT VERGİSİ(BİRİM BAŞINA USD)]]/3</f>
        <v>3.3333333333333335</v>
      </c>
      <c r="E1803" s="4">
        <f>الجدول1[[#This Row],[İTHALAT VERGİSİ(BİRİM BAŞINA USD)]]+الجدول1[[#This Row],[HİZMET ÖDENEĞİ (BİRİM BAŞINA USD)]]</f>
        <v>13.333333333333334</v>
      </c>
      <c r="F1803" s="3" t="s">
        <v>5</v>
      </c>
      <c r="G1803" s="4">
        <v>0</v>
      </c>
      <c r="H1803" s="4">
        <v>2</v>
      </c>
      <c r="I1803" s="15"/>
    </row>
    <row r="1804" spans="1:9" x14ac:dyDescent="0.3">
      <c r="A1804" s="2" t="s">
        <v>8037</v>
      </c>
      <c r="B1804" s="2" t="s">
        <v>8038</v>
      </c>
      <c r="C1804" s="3">
        <v>10</v>
      </c>
      <c r="D1804" s="4">
        <f>الجدول1[[#This Row],[İTHALAT VERGİSİ(BİRİM BAŞINA USD)]]/3</f>
        <v>3.3333333333333335</v>
      </c>
      <c r="E1804" s="4">
        <f>الجدول1[[#This Row],[İTHALAT VERGİSİ(BİRİM BAŞINA USD)]]+الجدول1[[#This Row],[HİZMET ÖDENEĞİ (BİRİM BAŞINA USD)]]</f>
        <v>13.333333333333334</v>
      </c>
      <c r="F1804" s="3" t="s">
        <v>5</v>
      </c>
      <c r="G1804" s="4">
        <v>0</v>
      </c>
      <c r="H1804" s="4">
        <v>2</v>
      </c>
      <c r="I1804" s="15"/>
    </row>
    <row r="1805" spans="1:9" x14ac:dyDescent="0.3">
      <c r="A1805" s="2" t="s">
        <v>7811</v>
      </c>
      <c r="B1805" s="2" t="s">
        <v>7812</v>
      </c>
      <c r="C1805" s="3">
        <v>10</v>
      </c>
      <c r="D1805" s="4">
        <f>الجدول1[[#This Row],[İTHALAT VERGİSİ(BİRİM BAŞINA USD)]]/3</f>
        <v>3.3333333333333335</v>
      </c>
      <c r="E1805" s="4">
        <f>الجدول1[[#This Row],[İTHALAT VERGİSİ(BİRİM BAŞINA USD)]]+الجدول1[[#This Row],[HİZMET ÖDENEĞİ (BİRİM BAŞINA USD)]]</f>
        <v>13.333333333333334</v>
      </c>
      <c r="F1805" s="3" t="s">
        <v>5</v>
      </c>
      <c r="G1805" s="4">
        <v>0</v>
      </c>
      <c r="H1805" s="4">
        <v>2</v>
      </c>
      <c r="I1805" s="15"/>
    </row>
    <row r="1806" spans="1:9" ht="28.8" x14ac:dyDescent="0.3">
      <c r="A1806" s="2" t="s">
        <v>1261</v>
      </c>
      <c r="B1806" s="2" t="s">
        <v>1262</v>
      </c>
      <c r="C1806" s="3">
        <v>10</v>
      </c>
      <c r="D1806" s="4">
        <f>الجدول1[[#This Row],[İTHALAT VERGİSİ(BİRİM BAŞINA USD)]]/3</f>
        <v>3.3333333333333335</v>
      </c>
      <c r="E1806" s="4">
        <f>الجدول1[[#This Row],[İTHALAT VERGİSİ(BİRİM BAŞINA USD)]]+الجدول1[[#This Row],[HİZMET ÖDENEĞİ (BİRİM BAŞINA USD)]]</f>
        <v>13.333333333333334</v>
      </c>
      <c r="F1806" s="3" t="s">
        <v>5</v>
      </c>
      <c r="G1806" s="4">
        <v>0</v>
      </c>
      <c r="H1806" s="4">
        <v>2</v>
      </c>
      <c r="I1806" s="15"/>
    </row>
    <row r="1807" spans="1:9" ht="28.8" x14ac:dyDescent="0.3">
      <c r="A1807" s="2" t="s">
        <v>9904</v>
      </c>
      <c r="B1807" s="2" t="s">
        <v>9905</v>
      </c>
      <c r="C1807" s="3">
        <v>10</v>
      </c>
      <c r="D1807" s="4">
        <f>الجدول1[[#This Row],[İTHALAT VERGİSİ(BİRİM BAŞINA USD)]]/3</f>
        <v>3.3333333333333335</v>
      </c>
      <c r="E1807" s="4">
        <f>الجدول1[[#This Row],[İTHALAT VERGİSİ(BİRİM BAŞINA USD)]]+الجدول1[[#This Row],[HİZMET ÖDENEĞİ (BİRİM BAŞINA USD)]]</f>
        <v>13.333333333333334</v>
      </c>
      <c r="F1807" s="3" t="s">
        <v>5</v>
      </c>
      <c r="G1807" s="4">
        <v>0</v>
      </c>
      <c r="H1807" s="4">
        <v>2</v>
      </c>
      <c r="I1807" s="15"/>
    </row>
    <row r="1808" spans="1:9" ht="43.2" x14ac:dyDescent="0.3">
      <c r="A1808" s="2" t="s">
        <v>1269</v>
      </c>
      <c r="B1808" s="2" t="s">
        <v>1270</v>
      </c>
      <c r="C1808" s="3">
        <v>10</v>
      </c>
      <c r="D1808" s="4">
        <f>الجدول1[[#This Row],[İTHALAT VERGİSİ(BİRİM BAŞINA USD)]]/3</f>
        <v>3.3333333333333335</v>
      </c>
      <c r="E1808" s="4">
        <f>الجدول1[[#This Row],[İTHALAT VERGİSİ(BİRİM BAŞINA USD)]]+الجدول1[[#This Row],[HİZMET ÖDENEĞİ (BİRİM BAŞINA USD)]]</f>
        <v>13.333333333333334</v>
      </c>
      <c r="F1808" s="3" t="s">
        <v>5</v>
      </c>
      <c r="G1808" s="4">
        <v>0</v>
      </c>
      <c r="H1808" s="4">
        <v>2</v>
      </c>
      <c r="I1808" s="15"/>
    </row>
    <row r="1809" spans="1:9" ht="28.8" x14ac:dyDescent="0.3">
      <c r="A1809" s="2" t="s">
        <v>4012</v>
      </c>
      <c r="B1809" s="2" t="s">
        <v>4013</v>
      </c>
      <c r="C1809" s="3">
        <v>10</v>
      </c>
      <c r="D1809" s="4">
        <f>الجدول1[[#This Row],[İTHALAT VERGİSİ(BİRİM BAŞINA USD)]]/3</f>
        <v>3.3333333333333335</v>
      </c>
      <c r="E1809" s="4">
        <f>الجدول1[[#This Row],[İTHALAT VERGİSİ(BİRİM BAŞINA USD)]]+الجدول1[[#This Row],[HİZMET ÖDENEĞİ (BİRİM BAŞINA USD)]]</f>
        <v>13.333333333333334</v>
      </c>
      <c r="F1809" s="3" t="s">
        <v>5</v>
      </c>
      <c r="G1809" s="4">
        <v>0</v>
      </c>
      <c r="H1809" s="4">
        <v>2</v>
      </c>
      <c r="I1809" s="15"/>
    </row>
    <row r="1810" spans="1:9" ht="43.2" x14ac:dyDescent="0.3">
      <c r="A1810" s="2" t="s">
        <v>2825</v>
      </c>
      <c r="B1810" s="2" t="s">
        <v>2826</v>
      </c>
      <c r="C1810" s="3">
        <v>10</v>
      </c>
      <c r="D1810" s="4">
        <f>الجدول1[[#This Row],[İTHALAT VERGİSİ(BİRİM BAŞINA USD)]]/3</f>
        <v>3.3333333333333335</v>
      </c>
      <c r="E1810" s="4">
        <f>الجدول1[[#This Row],[İTHALAT VERGİSİ(BİRİM BAŞINA USD)]]+الجدول1[[#This Row],[HİZMET ÖDENEĞİ (BİRİM BAŞINA USD)]]</f>
        <v>13.333333333333334</v>
      </c>
      <c r="F1810" s="3" t="s">
        <v>5</v>
      </c>
      <c r="G1810" s="4">
        <v>0</v>
      </c>
      <c r="H1810" s="4">
        <v>2</v>
      </c>
      <c r="I1810" s="15"/>
    </row>
    <row r="1811" spans="1:9" ht="28.8" x14ac:dyDescent="0.3">
      <c r="A1811" s="2" t="s">
        <v>1267</v>
      </c>
      <c r="B1811" s="2" t="s">
        <v>1268</v>
      </c>
      <c r="C1811" s="3">
        <v>10</v>
      </c>
      <c r="D1811" s="4">
        <f>الجدول1[[#This Row],[İTHALAT VERGİSİ(BİRİM BAŞINA USD)]]/3</f>
        <v>3.3333333333333335</v>
      </c>
      <c r="E1811" s="4">
        <f>الجدول1[[#This Row],[İTHALAT VERGİSİ(BİRİM BAŞINA USD)]]+الجدول1[[#This Row],[HİZMET ÖDENEĞİ (BİRİM BAŞINA USD)]]</f>
        <v>13.333333333333334</v>
      </c>
      <c r="F1811" s="3" t="s">
        <v>5</v>
      </c>
      <c r="G1811" s="4">
        <v>0</v>
      </c>
      <c r="H1811" s="4">
        <v>2</v>
      </c>
      <c r="I1811" s="15"/>
    </row>
    <row r="1812" spans="1:9" ht="28.8" x14ac:dyDescent="0.3">
      <c r="A1812" s="2" t="s">
        <v>1265</v>
      </c>
      <c r="B1812" s="2" t="s">
        <v>1266</v>
      </c>
      <c r="C1812" s="3">
        <v>10</v>
      </c>
      <c r="D1812" s="4">
        <f>الجدول1[[#This Row],[İTHALAT VERGİSİ(BİRİM BAŞINA USD)]]/3</f>
        <v>3.3333333333333335</v>
      </c>
      <c r="E1812" s="4">
        <f>الجدول1[[#This Row],[İTHALAT VERGİSİ(BİRİM BAŞINA USD)]]+الجدول1[[#This Row],[HİZMET ÖDENEĞİ (BİRİM BAŞINA USD)]]</f>
        <v>13.333333333333334</v>
      </c>
      <c r="F1812" s="3" t="s">
        <v>5</v>
      </c>
      <c r="G1812" s="4">
        <v>0</v>
      </c>
      <c r="H1812" s="4">
        <v>2</v>
      </c>
      <c r="I1812" s="15"/>
    </row>
    <row r="1813" spans="1:9" ht="28.8" x14ac:dyDescent="0.3">
      <c r="A1813" s="2" t="s">
        <v>1273</v>
      </c>
      <c r="B1813" s="2" t="s">
        <v>1274</v>
      </c>
      <c r="C1813" s="3">
        <v>10</v>
      </c>
      <c r="D1813" s="4">
        <f>الجدول1[[#This Row],[İTHALAT VERGİSİ(BİRİM BAŞINA USD)]]/3</f>
        <v>3.3333333333333335</v>
      </c>
      <c r="E1813" s="4">
        <f>الجدول1[[#This Row],[İTHALAT VERGİSİ(BİRİM BAŞINA USD)]]+الجدول1[[#This Row],[HİZMET ÖDENEĞİ (BİRİM BAŞINA USD)]]</f>
        <v>13.333333333333334</v>
      </c>
      <c r="F1813" s="3" t="s">
        <v>5</v>
      </c>
      <c r="G1813" s="4">
        <v>0</v>
      </c>
      <c r="H1813" s="4">
        <v>2</v>
      </c>
      <c r="I1813" s="15"/>
    </row>
    <row r="1814" spans="1:9" ht="28.8" x14ac:dyDescent="0.3">
      <c r="A1814" s="2" t="s">
        <v>1271</v>
      </c>
      <c r="B1814" s="2" t="s">
        <v>1272</v>
      </c>
      <c r="C1814" s="3">
        <v>10</v>
      </c>
      <c r="D1814" s="4">
        <f>الجدول1[[#This Row],[İTHALAT VERGİSİ(BİRİM BAŞINA USD)]]/3</f>
        <v>3.3333333333333335</v>
      </c>
      <c r="E1814" s="4">
        <f>الجدول1[[#This Row],[İTHALAT VERGİSİ(BİRİM BAŞINA USD)]]+الجدول1[[#This Row],[HİZMET ÖDENEĞİ (BİRİM BAŞINA USD)]]</f>
        <v>13.333333333333334</v>
      </c>
      <c r="F1814" s="3" t="s">
        <v>5</v>
      </c>
      <c r="G1814" s="4">
        <v>0</v>
      </c>
      <c r="H1814" s="4">
        <v>2</v>
      </c>
      <c r="I1814" s="15"/>
    </row>
    <row r="1815" spans="1:9" ht="28.8" x14ac:dyDescent="0.3">
      <c r="A1815" s="2" t="s">
        <v>4810</v>
      </c>
      <c r="B1815" s="2" t="s">
        <v>4811</v>
      </c>
      <c r="C1815" s="3">
        <v>40</v>
      </c>
      <c r="D1815" s="4">
        <f>الجدول1[[#This Row],[İTHALAT VERGİSİ(BİRİM BAŞINA USD)]]/3</f>
        <v>13.333333333333334</v>
      </c>
      <c r="E1815" s="4">
        <f>الجدول1[[#This Row],[İTHALAT VERGİSİ(BİRİM BAŞINA USD)]]+الجدول1[[#This Row],[HİZMET ÖDENEĞİ (BİRİM BAŞINA USD)]]</f>
        <v>53.333333333333336</v>
      </c>
      <c r="F1815" s="3" t="s">
        <v>5</v>
      </c>
      <c r="G1815" s="4">
        <v>0</v>
      </c>
      <c r="H1815" s="4">
        <v>2</v>
      </c>
      <c r="I1815" s="15"/>
    </row>
    <row r="1816" spans="1:9" ht="28.8" x14ac:dyDescent="0.3">
      <c r="A1816" s="2" t="s">
        <v>4812</v>
      </c>
      <c r="B1816" s="2" t="s">
        <v>4813</v>
      </c>
      <c r="C1816" s="3">
        <v>40</v>
      </c>
      <c r="D1816" s="4">
        <f>الجدول1[[#This Row],[İTHALAT VERGİSİ(BİRİM BAŞINA USD)]]/3</f>
        <v>13.333333333333334</v>
      </c>
      <c r="E1816" s="4">
        <f>الجدول1[[#This Row],[İTHALAT VERGİSİ(BİRİM BAŞINA USD)]]+الجدول1[[#This Row],[HİZMET ÖDENEĞİ (BİRİM BAŞINA USD)]]</f>
        <v>53.333333333333336</v>
      </c>
      <c r="F1816" s="3" t="s">
        <v>5</v>
      </c>
      <c r="G1816" s="4">
        <v>0</v>
      </c>
      <c r="H1816" s="4">
        <v>2</v>
      </c>
      <c r="I1816" s="15"/>
    </row>
    <row r="1817" spans="1:9" ht="28.8" x14ac:dyDescent="0.3">
      <c r="A1817" s="2" t="s">
        <v>4804</v>
      </c>
      <c r="B1817" s="2" t="s">
        <v>4805</v>
      </c>
      <c r="C1817" s="3">
        <v>40</v>
      </c>
      <c r="D1817" s="4">
        <f>الجدول1[[#This Row],[İTHALAT VERGİSİ(BİRİM BAŞINA USD)]]/3</f>
        <v>13.333333333333334</v>
      </c>
      <c r="E1817" s="4">
        <f>الجدول1[[#This Row],[İTHALAT VERGİSİ(BİRİM BAŞINA USD)]]+الجدول1[[#This Row],[HİZMET ÖDENEĞİ (BİRİM BAŞINA USD)]]</f>
        <v>53.333333333333336</v>
      </c>
      <c r="F1817" s="3" t="s">
        <v>5</v>
      </c>
      <c r="G1817" s="4">
        <v>0</v>
      </c>
      <c r="H1817" s="4">
        <v>2</v>
      </c>
      <c r="I1817" s="15"/>
    </row>
    <row r="1818" spans="1:9" x14ac:dyDescent="0.3">
      <c r="A1818" s="2" t="s">
        <v>10103</v>
      </c>
      <c r="B1818" s="2" t="s">
        <v>10104</v>
      </c>
      <c r="C1818" s="3">
        <v>40</v>
      </c>
      <c r="D1818" s="4">
        <f>الجدول1[[#This Row],[İTHALAT VERGİSİ(BİRİM BAŞINA USD)]]/3</f>
        <v>13.333333333333334</v>
      </c>
      <c r="E1818" s="4">
        <f>الجدول1[[#This Row],[İTHALAT VERGİSİ(BİRİM BAŞINA USD)]]+الجدول1[[#This Row],[HİZMET ÖDENEĞİ (BİRİM BAŞINA USD)]]</f>
        <v>53.333333333333336</v>
      </c>
      <c r="F1818" s="3" t="s">
        <v>5</v>
      </c>
      <c r="G1818" s="4">
        <v>0</v>
      </c>
      <c r="H1818" s="4">
        <v>2</v>
      </c>
      <c r="I1818" s="15"/>
    </row>
    <row r="1819" spans="1:9" ht="28.8" x14ac:dyDescent="0.3">
      <c r="A1819" s="2" t="s">
        <v>10105</v>
      </c>
      <c r="B1819" s="2" t="s">
        <v>10106</v>
      </c>
      <c r="C1819" s="3">
        <v>40</v>
      </c>
      <c r="D1819" s="4">
        <f>الجدول1[[#This Row],[İTHALAT VERGİSİ(BİRİM BAŞINA USD)]]/3</f>
        <v>13.333333333333334</v>
      </c>
      <c r="E1819" s="4">
        <f>الجدول1[[#This Row],[İTHALAT VERGİSİ(BİRİM BAŞINA USD)]]+الجدول1[[#This Row],[HİZMET ÖDENEĞİ (BİRİM BAŞINA USD)]]</f>
        <v>53.333333333333336</v>
      </c>
      <c r="F1819" s="3" t="s">
        <v>5</v>
      </c>
      <c r="G1819" s="4">
        <v>0</v>
      </c>
      <c r="H1819" s="4">
        <v>2</v>
      </c>
      <c r="I1819" s="15"/>
    </row>
    <row r="1820" spans="1:9" ht="28.8" x14ac:dyDescent="0.3">
      <c r="A1820" s="2" t="s">
        <v>10120</v>
      </c>
      <c r="B1820" s="2" t="s">
        <v>10121</v>
      </c>
      <c r="C1820" s="3">
        <v>40</v>
      </c>
      <c r="D1820" s="4">
        <f>الجدول1[[#This Row],[İTHALAT VERGİSİ(BİRİM BAŞINA USD)]]/3</f>
        <v>13.333333333333334</v>
      </c>
      <c r="E1820" s="4">
        <f>الجدول1[[#This Row],[İTHALAT VERGİSİ(BİRİM BAŞINA USD)]]+الجدول1[[#This Row],[HİZMET ÖDENEĞİ (BİRİM BAŞINA USD)]]</f>
        <v>53.333333333333336</v>
      </c>
      <c r="F1820" s="3" t="s">
        <v>5</v>
      </c>
      <c r="G1820" s="4">
        <v>0</v>
      </c>
      <c r="H1820" s="4">
        <v>2</v>
      </c>
      <c r="I1820" s="15"/>
    </row>
    <row r="1821" spans="1:9" ht="28.8" x14ac:dyDescent="0.3">
      <c r="A1821" s="2" t="s">
        <v>1325</v>
      </c>
      <c r="B1821" s="2" t="s">
        <v>1326</v>
      </c>
      <c r="C1821" s="3">
        <v>40</v>
      </c>
      <c r="D1821" s="4">
        <f>الجدول1[[#This Row],[İTHALAT VERGİSİ(BİRİM BAŞINA USD)]]/3</f>
        <v>13.333333333333334</v>
      </c>
      <c r="E1821" s="4">
        <f>الجدول1[[#This Row],[İTHALAT VERGİSİ(BİRİM BAŞINA USD)]]+الجدول1[[#This Row],[HİZMET ÖDENEĞİ (BİRİM BAŞINA USD)]]</f>
        <v>53.333333333333336</v>
      </c>
      <c r="F1821" s="3" t="s">
        <v>5</v>
      </c>
      <c r="G1821" s="4">
        <v>0</v>
      </c>
      <c r="H1821" s="4">
        <v>2</v>
      </c>
      <c r="I1821" s="15"/>
    </row>
    <row r="1822" spans="1:9" ht="28.8" x14ac:dyDescent="0.3">
      <c r="A1822" s="2" t="s">
        <v>1319</v>
      </c>
      <c r="B1822" s="2" t="s">
        <v>1320</v>
      </c>
      <c r="C1822" s="3">
        <v>40</v>
      </c>
      <c r="D1822" s="4">
        <f>الجدول1[[#This Row],[İTHALAT VERGİSİ(BİRİM BAŞINA USD)]]/3</f>
        <v>13.333333333333334</v>
      </c>
      <c r="E1822" s="4">
        <f>الجدول1[[#This Row],[İTHALAT VERGİSİ(BİRİM BAŞINA USD)]]+الجدول1[[#This Row],[HİZMET ÖDENEĞİ (BİRİM BAŞINA USD)]]</f>
        <v>53.333333333333336</v>
      </c>
      <c r="F1822" s="3" t="s">
        <v>5</v>
      </c>
      <c r="G1822" s="4">
        <v>0</v>
      </c>
      <c r="H1822" s="4">
        <v>2</v>
      </c>
      <c r="I1822" s="15"/>
    </row>
    <row r="1823" spans="1:9" ht="28.8" x14ac:dyDescent="0.3">
      <c r="A1823" s="2" t="s">
        <v>1321</v>
      </c>
      <c r="B1823" s="2" t="s">
        <v>1322</v>
      </c>
      <c r="C1823" s="3">
        <v>40</v>
      </c>
      <c r="D1823" s="4">
        <f>الجدول1[[#This Row],[İTHALAT VERGİSİ(BİRİM BAŞINA USD)]]/3</f>
        <v>13.333333333333334</v>
      </c>
      <c r="E1823" s="4">
        <f>الجدول1[[#This Row],[İTHALAT VERGİSİ(BİRİM BAŞINA USD)]]+الجدول1[[#This Row],[HİZMET ÖDENEĞİ (BİRİM BAŞINA USD)]]</f>
        <v>53.333333333333336</v>
      </c>
      <c r="F1823" s="3" t="s">
        <v>5</v>
      </c>
      <c r="G1823" s="4">
        <v>0</v>
      </c>
      <c r="H1823" s="4">
        <v>2</v>
      </c>
      <c r="I1823" s="15"/>
    </row>
    <row r="1824" spans="1:9" ht="28.8" x14ac:dyDescent="0.3">
      <c r="A1824" s="2" t="s">
        <v>1323</v>
      </c>
      <c r="B1824" s="2" t="s">
        <v>1324</v>
      </c>
      <c r="C1824" s="3">
        <v>40</v>
      </c>
      <c r="D1824" s="4">
        <f>الجدول1[[#This Row],[İTHALAT VERGİSİ(BİRİM BAŞINA USD)]]/3</f>
        <v>13.333333333333334</v>
      </c>
      <c r="E1824" s="4">
        <f>الجدول1[[#This Row],[İTHALAT VERGİSİ(BİRİM BAŞINA USD)]]+الجدول1[[#This Row],[HİZMET ÖDENEĞİ (BİRİM BAŞINA USD)]]</f>
        <v>53.333333333333336</v>
      </c>
      <c r="F1824" s="3" t="s">
        <v>5</v>
      </c>
      <c r="G1824" s="4">
        <v>0</v>
      </c>
      <c r="H1824" s="4">
        <v>2</v>
      </c>
      <c r="I1824" s="15"/>
    </row>
    <row r="1825" spans="1:9" ht="28.8" x14ac:dyDescent="0.3">
      <c r="A1825" s="2" t="s">
        <v>1317</v>
      </c>
      <c r="B1825" s="2" t="s">
        <v>1318</v>
      </c>
      <c r="C1825" s="3">
        <v>40</v>
      </c>
      <c r="D1825" s="4">
        <f>الجدول1[[#This Row],[İTHALAT VERGİSİ(BİRİM BAŞINA USD)]]/3</f>
        <v>13.333333333333334</v>
      </c>
      <c r="E1825" s="4">
        <f>الجدول1[[#This Row],[İTHALAT VERGİSİ(BİRİM BAŞINA USD)]]+الجدول1[[#This Row],[HİZMET ÖDENEĞİ (BİRİM BAŞINA USD)]]</f>
        <v>53.333333333333336</v>
      </c>
      <c r="F1825" s="3" t="s">
        <v>5</v>
      </c>
      <c r="G1825" s="4">
        <v>0</v>
      </c>
      <c r="H1825" s="4">
        <v>2</v>
      </c>
      <c r="I1825" s="15"/>
    </row>
    <row r="1826" spans="1:9" ht="28.8" x14ac:dyDescent="0.3">
      <c r="A1826" s="2" t="s">
        <v>1327</v>
      </c>
      <c r="B1826" s="2" t="s">
        <v>1328</v>
      </c>
      <c r="C1826" s="3">
        <v>40</v>
      </c>
      <c r="D1826" s="4">
        <f>الجدول1[[#This Row],[İTHALAT VERGİSİ(BİRİM BAŞINA USD)]]/3</f>
        <v>13.333333333333334</v>
      </c>
      <c r="E1826" s="4">
        <f>الجدول1[[#This Row],[İTHALAT VERGİSİ(BİRİM BAŞINA USD)]]+الجدول1[[#This Row],[HİZMET ÖDENEĞİ (BİRİM BAŞINA USD)]]</f>
        <v>53.333333333333336</v>
      </c>
      <c r="F1826" s="3" t="s">
        <v>5</v>
      </c>
      <c r="G1826" s="4">
        <v>0</v>
      </c>
      <c r="H1826" s="4">
        <v>2</v>
      </c>
      <c r="I1826" s="15"/>
    </row>
    <row r="1827" spans="1:9" ht="28.8" x14ac:dyDescent="0.3">
      <c r="A1827" s="2" t="s">
        <v>2746</v>
      </c>
      <c r="B1827" s="2" t="s">
        <v>2747</v>
      </c>
      <c r="C1827" s="3">
        <v>40</v>
      </c>
      <c r="D1827" s="4">
        <f>الجدول1[[#This Row],[İTHALAT VERGİSİ(BİRİM BAŞINA USD)]]/3</f>
        <v>13.333333333333334</v>
      </c>
      <c r="E1827" s="4">
        <f>الجدول1[[#This Row],[İTHALAT VERGİSİ(BİRİM BAŞINA USD)]]+الجدول1[[#This Row],[HİZMET ÖDENEĞİ (BİRİM BAŞINA USD)]]</f>
        <v>53.333333333333336</v>
      </c>
      <c r="F1827" s="3" t="s">
        <v>5</v>
      </c>
      <c r="G1827" s="4">
        <v>0</v>
      </c>
      <c r="H1827" s="4">
        <v>2</v>
      </c>
      <c r="I1827" s="15"/>
    </row>
    <row r="1828" spans="1:9" ht="28.8" x14ac:dyDescent="0.3">
      <c r="A1828" s="2" t="s">
        <v>2748</v>
      </c>
      <c r="B1828" s="2" t="s">
        <v>2747</v>
      </c>
      <c r="C1828" s="3">
        <v>40</v>
      </c>
      <c r="D1828" s="4">
        <f>الجدول1[[#This Row],[İTHALAT VERGİSİ(BİRİM BAŞINA USD)]]/3</f>
        <v>13.333333333333334</v>
      </c>
      <c r="E1828" s="4">
        <f>الجدول1[[#This Row],[İTHALAT VERGİSİ(BİRİM BAŞINA USD)]]+الجدول1[[#This Row],[HİZMET ÖDENEĞİ (BİRİM BAŞINA USD)]]</f>
        <v>53.333333333333336</v>
      </c>
      <c r="F1828" s="3" t="s">
        <v>5</v>
      </c>
      <c r="G1828" s="4">
        <v>0</v>
      </c>
      <c r="H1828" s="4">
        <v>2</v>
      </c>
      <c r="I1828" s="15"/>
    </row>
    <row r="1829" spans="1:9" ht="28.8" x14ac:dyDescent="0.3">
      <c r="A1829" s="2" t="s">
        <v>10101</v>
      </c>
      <c r="B1829" s="2" t="s">
        <v>10102</v>
      </c>
      <c r="C1829" s="3">
        <v>40</v>
      </c>
      <c r="D1829" s="4">
        <f>الجدول1[[#This Row],[İTHALAT VERGİSİ(BİRİM BAŞINA USD)]]/3</f>
        <v>13.333333333333334</v>
      </c>
      <c r="E1829" s="4">
        <f>الجدول1[[#This Row],[İTHALAT VERGİSİ(BİRİM BAŞINA USD)]]+الجدول1[[#This Row],[HİZMET ÖDENEĞİ (BİRİM BAŞINA USD)]]</f>
        <v>53.333333333333336</v>
      </c>
      <c r="F1829" s="3" t="s">
        <v>5</v>
      </c>
      <c r="G1829" s="4">
        <v>0</v>
      </c>
      <c r="H1829" s="4">
        <v>2</v>
      </c>
      <c r="I1829" s="15"/>
    </row>
    <row r="1830" spans="1:9" ht="28.8" x14ac:dyDescent="0.3">
      <c r="A1830" s="2" t="s">
        <v>9924</v>
      </c>
      <c r="B1830" s="2" t="s">
        <v>9925</v>
      </c>
      <c r="C1830" s="3">
        <v>40</v>
      </c>
      <c r="D1830" s="4">
        <f>الجدول1[[#This Row],[İTHALAT VERGİSİ(BİRİM BAŞINA USD)]]/3</f>
        <v>13.333333333333334</v>
      </c>
      <c r="E1830" s="4">
        <f>الجدول1[[#This Row],[İTHALAT VERGİSİ(BİRİM BAŞINA USD)]]+الجدول1[[#This Row],[HİZMET ÖDENEĞİ (BİRİM BAŞINA USD)]]</f>
        <v>53.333333333333336</v>
      </c>
      <c r="F1830" s="3" t="s">
        <v>5</v>
      </c>
      <c r="G1830" s="4">
        <v>0</v>
      </c>
      <c r="H1830" s="4">
        <v>2</v>
      </c>
      <c r="I1830" s="15"/>
    </row>
    <row r="1831" spans="1:9" x14ac:dyDescent="0.3">
      <c r="A1831" s="2" t="s">
        <v>9890</v>
      </c>
      <c r="B1831" s="2" t="s">
        <v>9891</v>
      </c>
      <c r="C1831" s="3">
        <v>40</v>
      </c>
      <c r="D1831" s="4">
        <f>الجدول1[[#This Row],[İTHALAT VERGİSİ(BİRİM BAŞINA USD)]]/3</f>
        <v>13.333333333333334</v>
      </c>
      <c r="E1831" s="4">
        <f>الجدول1[[#This Row],[İTHALAT VERGİSİ(BİRİM BAŞINA USD)]]+الجدول1[[#This Row],[HİZMET ÖDENEĞİ (BİRİM BAŞINA USD)]]</f>
        <v>53.333333333333336</v>
      </c>
      <c r="F1831" s="3" t="s">
        <v>5</v>
      </c>
      <c r="G1831" s="4">
        <v>0</v>
      </c>
      <c r="H1831" s="4">
        <v>2</v>
      </c>
      <c r="I1831" s="15"/>
    </row>
    <row r="1832" spans="1:9" ht="43.2" x14ac:dyDescent="0.3">
      <c r="A1832" s="2" t="s">
        <v>2744</v>
      </c>
      <c r="B1832" s="2" t="s">
        <v>2745</v>
      </c>
      <c r="C1832" s="3">
        <v>40</v>
      </c>
      <c r="D1832" s="4">
        <f>الجدول1[[#This Row],[İTHALAT VERGİSİ(BİRİM BAŞINA USD)]]/3</f>
        <v>13.333333333333334</v>
      </c>
      <c r="E1832" s="4">
        <f>الجدول1[[#This Row],[İTHALAT VERGİSİ(BİRİM BAŞINA USD)]]+الجدول1[[#This Row],[HİZMET ÖDENEĞİ (BİRİM BAŞINA USD)]]</f>
        <v>53.333333333333336</v>
      </c>
      <c r="F1832" s="3" t="s">
        <v>5</v>
      </c>
      <c r="G1832" s="4">
        <v>0</v>
      </c>
      <c r="H1832" s="4">
        <v>2</v>
      </c>
      <c r="I1832" s="15"/>
    </row>
    <row r="1833" spans="1:9" ht="28.8" x14ac:dyDescent="0.3">
      <c r="A1833" s="2" t="s">
        <v>2740</v>
      </c>
      <c r="B1833" s="2" t="s">
        <v>2741</v>
      </c>
      <c r="C1833" s="3">
        <v>40</v>
      </c>
      <c r="D1833" s="4">
        <f>الجدول1[[#This Row],[İTHALAT VERGİSİ(BİRİM BAŞINA USD)]]/3</f>
        <v>13.333333333333334</v>
      </c>
      <c r="E1833" s="4">
        <f>الجدول1[[#This Row],[İTHALAT VERGİSİ(BİRİM BAŞINA USD)]]+الجدول1[[#This Row],[HİZMET ÖDENEĞİ (BİRİM BAŞINA USD)]]</f>
        <v>53.333333333333336</v>
      </c>
      <c r="F1833" s="3" t="s">
        <v>5</v>
      </c>
      <c r="G1833" s="4">
        <v>0</v>
      </c>
      <c r="H1833" s="4">
        <v>2</v>
      </c>
      <c r="I1833" s="15"/>
    </row>
    <row r="1834" spans="1:9" ht="28.8" x14ac:dyDescent="0.3">
      <c r="A1834" s="2" t="s">
        <v>2738</v>
      </c>
      <c r="B1834" s="2" t="s">
        <v>2739</v>
      </c>
      <c r="C1834" s="3">
        <v>40</v>
      </c>
      <c r="D1834" s="4">
        <f>الجدول1[[#This Row],[İTHALAT VERGİSİ(BİRİM BAŞINA USD)]]/3</f>
        <v>13.333333333333334</v>
      </c>
      <c r="E1834" s="4">
        <f>الجدول1[[#This Row],[İTHALAT VERGİSİ(BİRİM BAŞINA USD)]]+الجدول1[[#This Row],[HİZMET ÖDENEĞİ (BİRİM BAŞINA USD)]]</f>
        <v>53.333333333333336</v>
      </c>
      <c r="F1834" s="3" t="s">
        <v>5</v>
      </c>
      <c r="G1834" s="4">
        <v>0</v>
      </c>
      <c r="H1834" s="4">
        <v>2</v>
      </c>
      <c r="I1834" s="15"/>
    </row>
    <row r="1835" spans="1:9" x14ac:dyDescent="0.3">
      <c r="A1835" s="2" t="s">
        <v>2736</v>
      </c>
      <c r="B1835" s="2" t="s">
        <v>2737</v>
      </c>
      <c r="C1835" s="3">
        <v>40</v>
      </c>
      <c r="D1835" s="4">
        <f>الجدول1[[#This Row],[İTHALAT VERGİSİ(BİRİM BAŞINA USD)]]/3</f>
        <v>13.333333333333334</v>
      </c>
      <c r="E1835" s="4">
        <f>الجدول1[[#This Row],[İTHALAT VERGİSİ(BİRİM BAŞINA USD)]]+الجدول1[[#This Row],[HİZMET ÖDENEĞİ (BİRİM BAŞINA USD)]]</f>
        <v>53.333333333333336</v>
      </c>
      <c r="F1835" s="3" t="s">
        <v>5</v>
      </c>
      <c r="G1835" s="4">
        <v>0</v>
      </c>
      <c r="H1835" s="4">
        <v>2</v>
      </c>
      <c r="I1835" s="15"/>
    </row>
    <row r="1836" spans="1:9" ht="28.8" x14ac:dyDescent="0.3">
      <c r="A1836" s="2" t="s">
        <v>8146</v>
      </c>
      <c r="B1836" s="2" t="s">
        <v>8147</v>
      </c>
      <c r="C1836" s="3">
        <v>40</v>
      </c>
      <c r="D1836" s="4">
        <f>الجدول1[[#This Row],[İTHALAT VERGİSİ(BİRİM BAŞINA USD)]]/3</f>
        <v>13.333333333333334</v>
      </c>
      <c r="E1836" s="4">
        <f>الجدول1[[#This Row],[İTHALAT VERGİSİ(BİRİM BAŞINA USD)]]+الجدول1[[#This Row],[HİZMET ÖDENEĞİ (BİRİM BAŞINA USD)]]</f>
        <v>53.333333333333336</v>
      </c>
      <c r="F1836" s="3" t="s">
        <v>5</v>
      </c>
      <c r="G1836" s="4">
        <v>0</v>
      </c>
      <c r="H1836" s="4">
        <v>2</v>
      </c>
      <c r="I1836" s="15"/>
    </row>
    <row r="1837" spans="1:9" ht="28.8" x14ac:dyDescent="0.3">
      <c r="A1837" s="2" t="s">
        <v>8395</v>
      </c>
      <c r="B1837" s="2" t="s">
        <v>8396</v>
      </c>
      <c r="C1837" s="3">
        <v>40</v>
      </c>
      <c r="D1837" s="4">
        <f>الجدول1[[#This Row],[İTHALAT VERGİSİ(BİRİM BAŞINA USD)]]/3</f>
        <v>13.333333333333334</v>
      </c>
      <c r="E1837" s="4">
        <f>الجدول1[[#This Row],[İTHALAT VERGİSİ(BİRİM BAŞINA USD)]]+الجدول1[[#This Row],[HİZMET ÖDENEĞİ (BİRİM BAŞINA USD)]]</f>
        <v>53.333333333333336</v>
      </c>
      <c r="F1837" s="3" t="s">
        <v>5</v>
      </c>
      <c r="G1837" s="4">
        <v>0</v>
      </c>
      <c r="H1837" s="4">
        <v>2</v>
      </c>
      <c r="I1837" s="15"/>
    </row>
    <row r="1838" spans="1:9" x14ac:dyDescent="0.3">
      <c r="A1838" s="2" t="s">
        <v>10099</v>
      </c>
      <c r="B1838" s="2" t="s">
        <v>10100</v>
      </c>
      <c r="C1838" s="3">
        <v>40</v>
      </c>
      <c r="D1838" s="4">
        <f>الجدول1[[#This Row],[İTHALAT VERGİSİ(BİRİM BAŞINA USD)]]/3</f>
        <v>13.333333333333334</v>
      </c>
      <c r="E1838" s="4">
        <f>الجدول1[[#This Row],[İTHALAT VERGİSİ(BİRİM BAŞINA USD)]]+الجدول1[[#This Row],[HİZMET ÖDENEĞİ (BİRİM BAŞINA USD)]]</f>
        <v>53.333333333333336</v>
      </c>
      <c r="F1838" s="3" t="s">
        <v>5</v>
      </c>
      <c r="G1838" s="4">
        <v>0</v>
      </c>
      <c r="H1838" s="4">
        <v>2</v>
      </c>
      <c r="I1838" s="15"/>
    </row>
    <row r="1839" spans="1:9" ht="28.8" x14ac:dyDescent="0.3">
      <c r="A1839" s="2" t="s">
        <v>9926</v>
      </c>
      <c r="B1839" s="2" t="s">
        <v>9927</v>
      </c>
      <c r="C1839" s="3">
        <v>40</v>
      </c>
      <c r="D1839" s="4">
        <f>الجدول1[[#This Row],[İTHALAT VERGİSİ(BİRİM BAŞINA USD)]]/3</f>
        <v>13.333333333333334</v>
      </c>
      <c r="E1839" s="4">
        <f>الجدول1[[#This Row],[İTHALAT VERGİSİ(BİRİM BAŞINA USD)]]+الجدول1[[#This Row],[HİZMET ÖDENEĞİ (BİRİM BAŞINA USD)]]</f>
        <v>53.333333333333336</v>
      </c>
      <c r="F1839" s="3" t="s">
        <v>5</v>
      </c>
      <c r="G1839" s="4">
        <v>0</v>
      </c>
      <c r="H1839" s="4">
        <v>2</v>
      </c>
      <c r="I1839" s="15"/>
    </row>
    <row r="1840" spans="1:9" ht="43.2" x14ac:dyDescent="0.3">
      <c r="A1840" s="2" t="s">
        <v>2734</v>
      </c>
      <c r="B1840" s="2" t="s">
        <v>2735</v>
      </c>
      <c r="C1840" s="3">
        <v>40</v>
      </c>
      <c r="D1840" s="4">
        <f>الجدول1[[#This Row],[İTHALAT VERGİSİ(BİRİM BAŞINA USD)]]/3</f>
        <v>13.333333333333334</v>
      </c>
      <c r="E1840" s="4">
        <f>الجدول1[[#This Row],[İTHALAT VERGİSİ(BİRİM BAŞINA USD)]]+الجدول1[[#This Row],[HİZMET ÖDENEĞİ (BİRİM BAŞINA USD)]]</f>
        <v>53.333333333333336</v>
      </c>
      <c r="F1840" s="3" t="s">
        <v>5</v>
      </c>
      <c r="G1840" s="4">
        <v>0</v>
      </c>
      <c r="H1840" s="4">
        <v>2</v>
      </c>
      <c r="I1840" s="15"/>
    </row>
    <row r="1841" spans="1:9" ht="28.8" x14ac:dyDescent="0.3">
      <c r="A1841" s="2" t="s">
        <v>10280</v>
      </c>
      <c r="B1841" s="2" t="s">
        <v>10281</v>
      </c>
      <c r="C1841" s="3">
        <v>40</v>
      </c>
      <c r="D1841" s="4">
        <f>الجدول1[[#This Row],[İTHALAT VERGİSİ(BİRİM BAŞINA USD)]]/3</f>
        <v>13.333333333333334</v>
      </c>
      <c r="E1841" s="4">
        <f>الجدول1[[#This Row],[İTHALAT VERGİSİ(BİRİM BAŞINA USD)]]+الجدول1[[#This Row],[HİZMET ÖDENEĞİ (BİRİM BAŞINA USD)]]</f>
        <v>53.333333333333336</v>
      </c>
      <c r="F1841" s="3" t="s">
        <v>5</v>
      </c>
      <c r="G1841" s="4">
        <v>0</v>
      </c>
      <c r="H1841" s="4">
        <v>2</v>
      </c>
      <c r="I1841" s="15"/>
    </row>
    <row r="1842" spans="1:9" x14ac:dyDescent="0.3">
      <c r="A1842" s="2" t="s">
        <v>9758</v>
      </c>
      <c r="B1842" s="2" t="s">
        <v>9759</v>
      </c>
      <c r="C1842" s="3">
        <v>40</v>
      </c>
      <c r="D1842" s="4">
        <f>الجدول1[[#This Row],[İTHALAT VERGİSİ(BİRİM BAŞINA USD)]]/3</f>
        <v>13.333333333333334</v>
      </c>
      <c r="E1842" s="4">
        <f>الجدول1[[#This Row],[İTHALAT VERGİSİ(BİRİM BAŞINA USD)]]+الجدول1[[#This Row],[HİZMET ÖDENEĞİ (BİRİM BAŞINA USD)]]</f>
        <v>53.333333333333336</v>
      </c>
      <c r="F1842" s="3" t="s">
        <v>5</v>
      </c>
      <c r="G1842" s="4">
        <v>0</v>
      </c>
      <c r="H1842" s="4">
        <v>2</v>
      </c>
      <c r="I1842" s="15"/>
    </row>
    <row r="1843" spans="1:9" ht="28.8" x14ac:dyDescent="0.3">
      <c r="A1843" s="2" t="s">
        <v>7203</v>
      </c>
      <c r="B1843" s="2" t="s">
        <v>7204</v>
      </c>
      <c r="C1843" s="3">
        <v>10</v>
      </c>
      <c r="D1843" s="4">
        <f>الجدول1[[#This Row],[İTHALAT VERGİSİ(BİRİM BAŞINA USD)]]/3</f>
        <v>3.3333333333333335</v>
      </c>
      <c r="E1843" s="4">
        <f>الجدول1[[#This Row],[İTHALAT VERGİSİ(BİRİM BAŞINA USD)]]+الجدول1[[#This Row],[HİZMET ÖDENEĞİ (BİRİM BAŞINA USD)]]</f>
        <v>13.333333333333334</v>
      </c>
      <c r="F1843" s="3" t="s">
        <v>5</v>
      </c>
      <c r="G1843" s="4">
        <v>0</v>
      </c>
      <c r="H1843" s="4">
        <v>2</v>
      </c>
      <c r="I1843" s="15"/>
    </row>
    <row r="1844" spans="1:9" x14ac:dyDescent="0.3">
      <c r="A1844" s="2" t="s">
        <v>10710</v>
      </c>
      <c r="B1844" s="2" t="s">
        <v>10711</v>
      </c>
      <c r="C1844" s="3">
        <v>40</v>
      </c>
      <c r="D1844" s="4">
        <f>الجدول1[[#This Row],[İTHALAT VERGİSİ(BİRİM BAŞINA USD)]]/3</f>
        <v>13.333333333333334</v>
      </c>
      <c r="E1844" s="4">
        <f>الجدول1[[#This Row],[İTHALAT VERGİSİ(BİRİM BAŞINA USD)]]+الجدول1[[#This Row],[HİZMET ÖDENEĞİ (BİRİM BAŞINA USD)]]</f>
        <v>53.333333333333336</v>
      </c>
      <c r="F1844" s="3" t="s">
        <v>5</v>
      </c>
      <c r="G1844" s="4">
        <v>0</v>
      </c>
      <c r="H1844" s="4">
        <v>2</v>
      </c>
      <c r="I1844" s="15"/>
    </row>
    <row r="1845" spans="1:9" ht="28.8" x14ac:dyDescent="0.3">
      <c r="A1845" s="2" t="s">
        <v>10712</v>
      </c>
      <c r="B1845" s="2" t="s">
        <v>10713</v>
      </c>
      <c r="C1845" s="3">
        <v>40</v>
      </c>
      <c r="D1845" s="4">
        <f>الجدول1[[#This Row],[İTHALAT VERGİSİ(BİRİM BAŞINA USD)]]/3</f>
        <v>13.333333333333334</v>
      </c>
      <c r="E1845" s="4">
        <f>الجدول1[[#This Row],[İTHALAT VERGİSİ(BİRİM BAŞINA USD)]]+الجدول1[[#This Row],[HİZMET ÖDENEĞİ (BİRİM BAŞINA USD)]]</f>
        <v>53.333333333333336</v>
      </c>
      <c r="F1845" s="3" t="s">
        <v>5</v>
      </c>
      <c r="G1845" s="4">
        <v>0</v>
      </c>
      <c r="H1845" s="4">
        <v>2</v>
      </c>
      <c r="I1845" s="15"/>
    </row>
    <row r="1846" spans="1:9" ht="57.6" x14ac:dyDescent="0.3">
      <c r="A1846" s="2" t="s">
        <v>5146</v>
      </c>
      <c r="B1846" s="2" t="s">
        <v>5147</v>
      </c>
      <c r="C1846" s="3">
        <v>40</v>
      </c>
      <c r="D1846" s="4">
        <f>الجدول1[[#This Row],[İTHALAT VERGİSİ(BİRİM BAŞINA USD)]]/3</f>
        <v>13.333333333333334</v>
      </c>
      <c r="E1846" s="4">
        <f>الجدول1[[#This Row],[İTHALAT VERGİSİ(BİRİM BAŞINA USD)]]+الجدول1[[#This Row],[HİZMET ÖDENEĞİ (BİRİM BAŞINA USD)]]</f>
        <v>53.333333333333336</v>
      </c>
      <c r="F1846" s="3" t="s">
        <v>5</v>
      </c>
      <c r="G1846" s="4">
        <v>0</v>
      </c>
      <c r="H1846" s="4">
        <v>2</v>
      </c>
      <c r="I1846" s="15"/>
    </row>
    <row r="1847" spans="1:9" x14ac:dyDescent="0.3">
      <c r="A1847" s="2" t="s">
        <v>10714</v>
      </c>
      <c r="B1847" s="2" t="s">
        <v>10715</v>
      </c>
      <c r="C1847" s="3">
        <v>40</v>
      </c>
      <c r="D1847" s="4">
        <f>الجدول1[[#This Row],[İTHALAT VERGİSİ(BİRİM BAŞINA USD)]]/3</f>
        <v>13.333333333333334</v>
      </c>
      <c r="E1847" s="4">
        <f>الجدول1[[#This Row],[İTHALAT VERGİSİ(BİRİM BAŞINA USD)]]+الجدول1[[#This Row],[HİZMET ÖDENEĞİ (BİRİM BAŞINA USD)]]</f>
        <v>53.333333333333336</v>
      </c>
      <c r="F1847" s="3" t="s">
        <v>5</v>
      </c>
      <c r="G1847" s="4">
        <v>0</v>
      </c>
      <c r="H1847" s="4">
        <v>2</v>
      </c>
      <c r="I1847" s="15"/>
    </row>
    <row r="1848" spans="1:9" x14ac:dyDescent="0.3">
      <c r="A1848" s="2" t="s">
        <v>7010</v>
      </c>
      <c r="B1848" s="2" t="s">
        <v>6999</v>
      </c>
      <c r="C1848" s="3">
        <v>40</v>
      </c>
      <c r="D1848" s="4">
        <f>الجدول1[[#This Row],[İTHALAT VERGİSİ(BİRİM BAŞINA USD)]]/3</f>
        <v>13.333333333333334</v>
      </c>
      <c r="E1848" s="4">
        <f>الجدول1[[#This Row],[İTHALAT VERGİSİ(BİRİM BAŞINA USD)]]+الجدول1[[#This Row],[HİZMET ÖDENEĞİ (BİRİM BAŞINA USD)]]</f>
        <v>53.333333333333336</v>
      </c>
      <c r="F1848" s="3" t="s">
        <v>5</v>
      </c>
      <c r="G1848" s="4">
        <v>0</v>
      </c>
      <c r="H1848" s="4">
        <v>2</v>
      </c>
      <c r="I1848" s="15"/>
    </row>
    <row r="1849" spans="1:9" ht="72" x14ac:dyDescent="0.3">
      <c r="A1849" s="2" t="s">
        <v>5144</v>
      </c>
      <c r="B1849" s="2" t="s">
        <v>5145</v>
      </c>
      <c r="C1849" s="3">
        <v>225</v>
      </c>
      <c r="D1849" s="4">
        <f>الجدول1[[#This Row],[İTHALAT VERGİSİ(BİRİM BAŞINA USD)]]/3</f>
        <v>75</v>
      </c>
      <c r="E1849" s="4">
        <f>الجدول1[[#This Row],[İTHALAT VERGİSİ(BİRİM BAŞINA USD)]]+الجدول1[[#This Row],[HİZMET ÖDENEĞİ (BİRİM BAŞINA USD)]]</f>
        <v>300</v>
      </c>
      <c r="F1849" s="3" t="s">
        <v>5</v>
      </c>
      <c r="G1849" s="4">
        <v>0</v>
      </c>
      <c r="H1849" s="4">
        <v>2</v>
      </c>
      <c r="I1849" s="15"/>
    </row>
    <row r="1850" spans="1:9" x14ac:dyDescent="0.3">
      <c r="A1850" s="2" t="s">
        <v>8502</v>
      </c>
      <c r="B1850" s="2" t="s">
        <v>8503</v>
      </c>
      <c r="C1850" s="3">
        <v>40</v>
      </c>
      <c r="D1850" s="4">
        <f>الجدول1[[#This Row],[İTHALAT VERGİSİ(BİRİM BAŞINA USD)]]/3</f>
        <v>13.333333333333334</v>
      </c>
      <c r="E1850" s="4">
        <f>الجدول1[[#This Row],[İTHALAT VERGİSİ(BİRİM BAŞINA USD)]]+الجدول1[[#This Row],[HİZMET ÖDENEĞİ (BİRİM BAŞINA USD)]]</f>
        <v>53.333333333333336</v>
      </c>
      <c r="F1850" s="3" t="s">
        <v>5</v>
      </c>
      <c r="G1850" s="4">
        <v>0</v>
      </c>
      <c r="H1850" s="4">
        <v>2</v>
      </c>
      <c r="I1850" s="15"/>
    </row>
    <row r="1851" spans="1:9" x14ac:dyDescent="0.3">
      <c r="A1851" s="2" t="s">
        <v>5311</v>
      </c>
      <c r="B1851" s="2" t="s">
        <v>5312</v>
      </c>
      <c r="C1851" s="3">
        <v>150</v>
      </c>
      <c r="D1851" s="4">
        <f>الجدول1[[#This Row],[İTHALAT VERGİSİ(BİRİM BAŞINA USD)]]/3</f>
        <v>50</v>
      </c>
      <c r="E1851" s="4">
        <f>الجدول1[[#This Row],[İTHALAT VERGİSİ(BİRİM BAŞINA USD)]]+الجدول1[[#This Row],[HİZMET ÖDENEĞİ (BİRİM BAŞINA USD)]]</f>
        <v>200</v>
      </c>
      <c r="F1851" s="3" t="s">
        <v>5</v>
      </c>
      <c r="G1851" s="4">
        <v>0</v>
      </c>
      <c r="H1851" s="4">
        <v>2</v>
      </c>
      <c r="I1851" s="15"/>
    </row>
    <row r="1852" spans="1:9" x14ac:dyDescent="0.3">
      <c r="A1852" s="2" t="s">
        <v>7009</v>
      </c>
      <c r="B1852" s="2" t="s">
        <v>6999</v>
      </c>
      <c r="C1852" s="3">
        <v>225</v>
      </c>
      <c r="D1852" s="4">
        <f>الجدول1[[#This Row],[İTHALAT VERGİSİ(BİRİM BAŞINA USD)]]/3</f>
        <v>75</v>
      </c>
      <c r="E1852" s="4">
        <f>الجدول1[[#This Row],[İTHALAT VERGİSİ(BİRİM BAŞINA USD)]]+الجدول1[[#This Row],[HİZMET ÖDENEĞİ (BİRİM BAŞINA USD)]]</f>
        <v>300</v>
      </c>
      <c r="F1852" s="3" t="s">
        <v>5</v>
      </c>
      <c r="G1852" s="4">
        <v>0</v>
      </c>
      <c r="H1852" s="4">
        <v>2</v>
      </c>
      <c r="I1852" s="15"/>
    </row>
    <row r="1853" spans="1:9" x14ac:dyDescent="0.3">
      <c r="A1853" s="2" t="s">
        <v>2732</v>
      </c>
      <c r="B1853" s="2" t="s">
        <v>2733</v>
      </c>
      <c r="C1853" s="3">
        <v>75</v>
      </c>
      <c r="D1853" s="4">
        <f>الجدول1[[#This Row],[İTHALAT VERGİSİ(BİRİM BAŞINA USD)]]/3</f>
        <v>25</v>
      </c>
      <c r="E1853" s="4">
        <f>الجدول1[[#This Row],[İTHALAT VERGİSİ(BİRİM BAŞINA USD)]]+الجدول1[[#This Row],[HİZMET ÖDENEĞİ (BİRİM BAŞINA USD)]]</f>
        <v>100</v>
      </c>
      <c r="F1853" s="3" t="s">
        <v>5</v>
      </c>
      <c r="G1853" s="4">
        <v>0</v>
      </c>
      <c r="H1853" s="4">
        <v>2</v>
      </c>
      <c r="I1853" s="15"/>
    </row>
    <row r="1854" spans="1:9" ht="28.8" x14ac:dyDescent="0.3">
      <c r="A1854" s="2" t="s">
        <v>2742</v>
      </c>
      <c r="B1854" s="2" t="s">
        <v>2743</v>
      </c>
      <c r="C1854" s="3">
        <v>75</v>
      </c>
      <c r="D1854" s="4">
        <f>الجدول1[[#This Row],[İTHALAT VERGİSİ(BİRİM BAŞINA USD)]]/3</f>
        <v>25</v>
      </c>
      <c r="E1854" s="4">
        <f>الجدول1[[#This Row],[İTHALAT VERGİSİ(BİRİM BAŞINA USD)]]+الجدول1[[#This Row],[HİZMET ÖDENEĞİ (BİRİM BAŞINA USD)]]</f>
        <v>100</v>
      </c>
      <c r="F1854" s="3" t="s">
        <v>5</v>
      </c>
      <c r="G1854" s="4">
        <v>0</v>
      </c>
      <c r="H1854" s="4">
        <v>2</v>
      </c>
      <c r="I1854" s="15"/>
    </row>
    <row r="1855" spans="1:9" ht="57.6" x14ac:dyDescent="0.3">
      <c r="A1855" s="2" t="s">
        <v>9426</v>
      </c>
      <c r="B1855" s="2" t="s">
        <v>9427</v>
      </c>
      <c r="C1855" s="3">
        <v>75</v>
      </c>
      <c r="D1855" s="4">
        <f>الجدول1[[#This Row],[İTHALAT VERGİSİ(BİRİM BAŞINA USD)]]/3</f>
        <v>25</v>
      </c>
      <c r="E1855" s="4">
        <f>الجدول1[[#This Row],[İTHALAT VERGİSİ(BİRİM BAŞINA USD)]]+الجدول1[[#This Row],[HİZMET ÖDENEĞİ (BİRİM BAŞINA USD)]]</f>
        <v>100</v>
      </c>
      <c r="F1855" s="3" t="s">
        <v>5</v>
      </c>
      <c r="G1855" s="4">
        <v>0</v>
      </c>
      <c r="H1855" s="4">
        <v>2</v>
      </c>
      <c r="I1855" s="15"/>
    </row>
    <row r="1856" spans="1:9" ht="28.8" x14ac:dyDescent="0.3">
      <c r="A1856" s="2" t="s">
        <v>8745</v>
      </c>
      <c r="B1856" s="2" t="s">
        <v>8746</v>
      </c>
      <c r="C1856" s="3">
        <v>75</v>
      </c>
      <c r="D1856" s="4">
        <f>الجدول1[[#This Row],[İTHALAT VERGİSİ(BİRİM BAŞINA USD)]]/3</f>
        <v>25</v>
      </c>
      <c r="E1856" s="4">
        <f>الجدول1[[#This Row],[İTHALAT VERGİSİ(BİRİM BAŞINA USD)]]+الجدول1[[#This Row],[HİZMET ÖDENEĞİ (BİRİM BAŞINA USD)]]</f>
        <v>100</v>
      </c>
      <c r="F1856" s="3" t="s">
        <v>5</v>
      </c>
      <c r="G1856" s="4">
        <v>0</v>
      </c>
      <c r="H1856" s="4">
        <v>2</v>
      </c>
      <c r="I1856" s="15"/>
    </row>
    <row r="1857" spans="1:9" x14ac:dyDescent="0.3">
      <c r="A1857" s="2" t="s">
        <v>4273</v>
      </c>
      <c r="B1857" s="2" t="s">
        <v>4274</v>
      </c>
      <c r="C1857" s="3">
        <v>75</v>
      </c>
      <c r="D1857" s="4">
        <f>الجدول1[[#This Row],[İTHALAT VERGİSİ(BİRİM BAŞINA USD)]]/3</f>
        <v>25</v>
      </c>
      <c r="E1857" s="4">
        <f>الجدول1[[#This Row],[İTHALAT VERGİSİ(BİRİM BAŞINA USD)]]+الجدول1[[#This Row],[HİZMET ÖDENEĞİ (BİRİM BAŞINA USD)]]</f>
        <v>100</v>
      </c>
      <c r="F1857" s="3" t="s">
        <v>5</v>
      </c>
      <c r="G1857" s="4">
        <v>0</v>
      </c>
      <c r="H1857" s="4">
        <v>2</v>
      </c>
      <c r="I1857" s="15"/>
    </row>
    <row r="1858" spans="1:9" x14ac:dyDescent="0.3">
      <c r="A1858" s="2" t="s">
        <v>4275</v>
      </c>
      <c r="B1858" s="2" t="s">
        <v>4276</v>
      </c>
      <c r="C1858" s="3">
        <v>75</v>
      </c>
      <c r="D1858" s="4">
        <f>الجدول1[[#This Row],[İTHALAT VERGİSİ(BİRİM BAŞINA USD)]]/3</f>
        <v>25</v>
      </c>
      <c r="E1858" s="4">
        <f>الجدول1[[#This Row],[İTHALAT VERGİSİ(BİRİM BAŞINA USD)]]+الجدول1[[#This Row],[HİZMET ÖDENEĞİ (BİRİM BAŞINA USD)]]</f>
        <v>100</v>
      </c>
      <c r="F1858" s="3" t="s">
        <v>5</v>
      </c>
      <c r="G1858" s="4">
        <v>0</v>
      </c>
      <c r="H1858" s="4">
        <v>2</v>
      </c>
      <c r="I1858" s="15"/>
    </row>
    <row r="1859" spans="1:9" x14ac:dyDescent="0.3">
      <c r="A1859" s="2" t="s">
        <v>7035</v>
      </c>
      <c r="B1859" s="2" t="s">
        <v>7036</v>
      </c>
      <c r="C1859" s="3">
        <v>75</v>
      </c>
      <c r="D1859" s="4">
        <f>الجدول1[[#This Row],[İTHALAT VERGİSİ(BİRİM BAŞINA USD)]]/3</f>
        <v>25</v>
      </c>
      <c r="E1859" s="4">
        <f>الجدول1[[#This Row],[İTHALAT VERGİSİ(BİRİM BAŞINA USD)]]+الجدول1[[#This Row],[HİZMET ÖDENEĞİ (BİRİM BAŞINA USD)]]</f>
        <v>100</v>
      </c>
      <c r="F1859" s="3" t="s">
        <v>5</v>
      </c>
      <c r="G1859" s="4">
        <v>0</v>
      </c>
      <c r="H1859" s="4">
        <v>2</v>
      </c>
      <c r="I1859" s="15"/>
    </row>
    <row r="1860" spans="1:9" x14ac:dyDescent="0.3">
      <c r="A1860" s="2" t="s">
        <v>5526</v>
      </c>
      <c r="B1860" s="2" t="s">
        <v>5527</v>
      </c>
      <c r="C1860" s="3">
        <v>75</v>
      </c>
      <c r="D1860" s="4">
        <f>الجدول1[[#This Row],[İTHALAT VERGİSİ(BİRİM BAŞINA USD)]]/3</f>
        <v>25</v>
      </c>
      <c r="E1860" s="4">
        <f>الجدول1[[#This Row],[İTHALAT VERGİSİ(BİRİM BAŞINA USD)]]+الجدول1[[#This Row],[HİZMET ÖDENEĞİ (BİRİM BAŞINA USD)]]</f>
        <v>100</v>
      </c>
      <c r="F1860" s="3" t="s">
        <v>5</v>
      </c>
      <c r="G1860" s="4">
        <v>0</v>
      </c>
      <c r="H1860" s="4">
        <v>2</v>
      </c>
      <c r="I1860" s="15"/>
    </row>
    <row r="1861" spans="1:9" x14ac:dyDescent="0.3">
      <c r="A1861" s="2" t="s">
        <v>5532</v>
      </c>
      <c r="B1861" s="2" t="s">
        <v>5533</v>
      </c>
      <c r="C1861" s="3">
        <v>75</v>
      </c>
      <c r="D1861" s="4">
        <f>الجدول1[[#This Row],[İTHALAT VERGİSİ(BİRİM BAŞINA USD)]]/3</f>
        <v>25</v>
      </c>
      <c r="E1861" s="4">
        <f>الجدول1[[#This Row],[İTHALAT VERGİSİ(BİRİM BAŞINA USD)]]+الجدول1[[#This Row],[HİZMET ÖDENEĞİ (BİRİM BAŞINA USD)]]</f>
        <v>100</v>
      </c>
      <c r="F1861" s="3" t="s">
        <v>5</v>
      </c>
      <c r="G1861" s="4">
        <v>0</v>
      </c>
      <c r="H1861" s="4">
        <v>2</v>
      </c>
      <c r="I1861" s="15"/>
    </row>
    <row r="1862" spans="1:9" x14ac:dyDescent="0.3">
      <c r="A1862" s="2" t="s">
        <v>5528</v>
      </c>
      <c r="B1862" s="2" t="s">
        <v>5529</v>
      </c>
      <c r="C1862" s="3">
        <v>75</v>
      </c>
      <c r="D1862" s="4">
        <f>الجدول1[[#This Row],[İTHALAT VERGİSİ(BİRİM BAŞINA USD)]]/3</f>
        <v>25</v>
      </c>
      <c r="E1862" s="4">
        <f>الجدول1[[#This Row],[İTHALAT VERGİSİ(BİRİM BAŞINA USD)]]+الجدول1[[#This Row],[HİZMET ÖDENEĞİ (BİRİM BAŞINA USD)]]</f>
        <v>100</v>
      </c>
      <c r="F1862" s="3" t="s">
        <v>5</v>
      </c>
      <c r="G1862" s="4">
        <v>0</v>
      </c>
      <c r="H1862" s="4">
        <v>2</v>
      </c>
      <c r="I1862" s="15"/>
    </row>
    <row r="1863" spans="1:9" ht="28.8" x14ac:dyDescent="0.3">
      <c r="A1863" s="2" t="s">
        <v>5524</v>
      </c>
      <c r="B1863" s="2" t="s">
        <v>5525</v>
      </c>
      <c r="C1863" s="3">
        <v>75</v>
      </c>
      <c r="D1863" s="4">
        <f>الجدول1[[#This Row],[İTHALAT VERGİSİ(BİRİM BAŞINA USD)]]/3</f>
        <v>25</v>
      </c>
      <c r="E1863" s="4">
        <f>الجدول1[[#This Row],[İTHALAT VERGİSİ(BİRİM BAŞINA USD)]]+الجدول1[[#This Row],[HİZMET ÖDENEĞİ (BİRİM BAŞINA USD)]]</f>
        <v>100</v>
      </c>
      <c r="F1863" s="3" t="s">
        <v>5</v>
      </c>
      <c r="G1863" s="4">
        <v>0</v>
      </c>
      <c r="H1863" s="4">
        <v>2</v>
      </c>
      <c r="I1863" s="15"/>
    </row>
    <row r="1864" spans="1:9" x14ac:dyDescent="0.3">
      <c r="A1864" s="2" t="s">
        <v>5522</v>
      </c>
      <c r="B1864" s="2" t="s">
        <v>5523</v>
      </c>
      <c r="C1864" s="3">
        <v>75</v>
      </c>
      <c r="D1864" s="4">
        <f>الجدول1[[#This Row],[İTHALAT VERGİSİ(BİRİM BAŞINA USD)]]/3</f>
        <v>25</v>
      </c>
      <c r="E1864" s="4">
        <f>الجدول1[[#This Row],[İTHALAT VERGİSİ(BİRİM BAŞINA USD)]]+الجدول1[[#This Row],[HİZMET ÖDENEĞİ (BİRİM BAŞINA USD)]]</f>
        <v>100</v>
      </c>
      <c r="F1864" s="3" t="s">
        <v>5</v>
      </c>
      <c r="G1864" s="4">
        <v>0</v>
      </c>
      <c r="H1864" s="4">
        <v>2</v>
      </c>
      <c r="I1864" s="15"/>
    </row>
    <row r="1865" spans="1:9" x14ac:dyDescent="0.3">
      <c r="A1865" s="2" t="s">
        <v>5530</v>
      </c>
      <c r="B1865" s="2" t="s">
        <v>5531</v>
      </c>
      <c r="C1865" s="3">
        <v>75</v>
      </c>
      <c r="D1865" s="4">
        <f>الجدول1[[#This Row],[İTHALAT VERGİSİ(BİRİM BAŞINA USD)]]/3</f>
        <v>25</v>
      </c>
      <c r="E1865" s="4">
        <f>الجدول1[[#This Row],[İTHALAT VERGİSİ(BİRİM BAŞINA USD)]]+الجدول1[[#This Row],[HİZMET ÖDENEĞİ (BİRİM BAŞINA USD)]]</f>
        <v>100</v>
      </c>
      <c r="F1865" s="3" t="s">
        <v>5</v>
      </c>
      <c r="G1865" s="4">
        <v>0</v>
      </c>
      <c r="H1865" s="4">
        <v>2</v>
      </c>
      <c r="I1865" s="15"/>
    </row>
    <row r="1866" spans="1:9" x14ac:dyDescent="0.3">
      <c r="A1866" s="2" t="s">
        <v>10109</v>
      </c>
      <c r="B1866" s="2" t="s">
        <v>10110</v>
      </c>
      <c r="C1866" s="3">
        <v>75</v>
      </c>
      <c r="D1866" s="4">
        <f>الجدول1[[#This Row],[İTHALAT VERGİSİ(BİRİM BAŞINA USD)]]/3</f>
        <v>25</v>
      </c>
      <c r="E1866" s="4">
        <f>الجدول1[[#This Row],[İTHALAT VERGİSİ(BİRİM BAŞINA USD)]]+الجدول1[[#This Row],[HİZMET ÖDENEĞİ (BİRİM BAŞINA USD)]]</f>
        <v>100</v>
      </c>
      <c r="F1866" s="3" t="s">
        <v>5</v>
      </c>
      <c r="G1866" s="4">
        <v>0</v>
      </c>
      <c r="H1866" s="4">
        <v>2</v>
      </c>
      <c r="I1866" s="15"/>
    </row>
    <row r="1867" spans="1:9" ht="28.8" x14ac:dyDescent="0.3">
      <c r="A1867" s="2" t="s">
        <v>5259</v>
      </c>
      <c r="B1867" s="2" t="s">
        <v>5260</v>
      </c>
      <c r="C1867" s="3">
        <v>75</v>
      </c>
      <c r="D1867" s="4">
        <f>الجدول1[[#This Row],[İTHALAT VERGİSİ(BİRİM BAŞINA USD)]]/3</f>
        <v>25</v>
      </c>
      <c r="E1867" s="4">
        <f>الجدول1[[#This Row],[İTHALAT VERGİSİ(BİRİM BAŞINA USD)]]+الجدول1[[#This Row],[HİZMET ÖDENEĞİ (BİRİM BAŞINA USD)]]</f>
        <v>100</v>
      </c>
      <c r="F1867" s="3" t="s">
        <v>5</v>
      </c>
      <c r="G1867" s="4">
        <v>0</v>
      </c>
      <c r="H1867" s="4">
        <v>2</v>
      </c>
      <c r="I1867" s="15"/>
    </row>
    <row r="1868" spans="1:9" ht="28.8" x14ac:dyDescent="0.3">
      <c r="A1868" s="2" t="s">
        <v>9768</v>
      </c>
      <c r="B1868" s="2" t="s">
        <v>9769</v>
      </c>
      <c r="C1868" s="3">
        <v>75</v>
      </c>
      <c r="D1868" s="4">
        <f>الجدول1[[#This Row],[İTHALAT VERGİSİ(BİRİM BAŞINA USD)]]/3</f>
        <v>25</v>
      </c>
      <c r="E1868" s="4">
        <f>الجدول1[[#This Row],[İTHALAT VERGİSİ(BİRİM BAŞINA USD)]]+الجدول1[[#This Row],[HİZMET ÖDENEĞİ (BİRİM BAŞINA USD)]]</f>
        <v>100</v>
      </c>
      <c r="F1868" s="3" t="s">
        <v>5</v>
      </c>
      <c r="G1868" s="4">
        <v>0</v>
      </c>
      <c r="H1868" s="4">
        <v>2</v>
      </c>
      <c r="I1868" s="15"/>
    </row>
    <row r="1869" spans="1:9" ht="28.8" x14ac:dyDescent="0.3">
      <c r="A1869" s="2" t="s">
        <v>8856</v>
      </c>
      <c r="B1869" s="2" t="s">
        <v>8857</v>
      </c>
      <c r="C1869" s="3">
        <v>75</v>
      </c>
      <c r="D1869" s="4">
        <f>الجدول1[[#This Row],[İTHALAT VERGİSİ(BİRİM BAŞINA USD)]]/3</f>
        <v>25</v>
      </c>
      <c r="E1869" s="4">
        <f>الجدول1[[#This Row],[İTHALAT VERGİSİ(BİRİM BAŞINA USD)]]+الجدول1[[#This Row],[HİZMET ÖDENEĞİ (BİRİM BAŞINA USD)]]</f>
        <v>100</v>
      </c>
      <c r="F1869" s="3" t="s">
        <v>5</v>
      </c>
      <c r="G1869" s="4">
        <v>0</v>
      </c>
      <c r="H1869" s="4">
        <v>2</v>
      </c>
      <c r="I1869" s="15"/>
    </row>
    <row r="1870" spans="1:9" x14ac:dyDescent="0.3">
      <c r="A1870" s="2" t="s">
        <v>6594</v>
      </c>
      <c r="B1870" s="2" t="s">
        <v>6595</v>
      </c>
      <c r="C1870" s="3">
        <v>750</v>
      </c>
      <c r="D1870" s="4">
        <f>الجدول1[[#This Row],[İTHALAT VERGİSİ(BİRİM BAŞINA USD)]]/3</f>
        <v>250</v>
      </c>
      <c r="E1870" s="4">
        <f>الجدول1[[#This Row],[İTHALAT VERGİSİ(BİRİM BAŞINA USD)]]+الجدول1[[#This Row],[HİZMET ÖDENEĞİ (BİRİM BAŞINA USD)]]</f>
        <v>1000</v>
      </c>
      <c r="F1870" s="3" t="s">
        <v>5</v>
      </c>
      <c r="G1870" s="4">
        <v>0</v>
      </c>
      <c r="H1870" s="4">
        <v>2</v>
      </c>
      <c r="I1870" s="15"/>
    </row>
    <row r="1871" spans="1:9" x14ac:dyDescent="0.3">
      <c r="A1871" s="2" t="s">
        <v>8719</v>
      </c>
      <c r="B1871" s="2" t="s">
        <v>8720</v>
      </c>
      <c r="C1871" s="3">
        <v>750</v>
      </c>
      <c r="D1871" s="4">
        <f>الجدول1[[#This Row],[İTHALAT VERGİSİ(BİRİM BAŞINA USD)]]/3</f>
        <v>250</v>
      </c>
      <c r="E1871" s="4">
        <f>الجدول1[[#This Row],[İTHALAT VERGİSİ(BİRİM BAŞINA USD)]]+الجدول1[[#This Row],[HİZMET ÖDENEĞİ (BİRİM BAŞINA USD)]]</f>
        <v>1000</v>
      </c>
      <c r="F1871" s="3" t="s">
        <v>5</v>
      </c>
      <c r="G1871" s="4">
        <v>0</v>
      </c>
      <c r="H1871" s="4">
        <v>2</v>
      </c>
      <c r="I1871" s="15"/>
    </row>
    <row r="1872" spans="1:9" x14ac:dyDescent="0.3">
      <c r="A1872" s="2" t="s">
        <v>8721</v>
      </c>
      <c r="B1872" s="2" t="s">
        <v>8722</v>
      </c>
      <c r="C1872" s="3">
        <v>750</v>
      </c>
      <c r="D1872" s="4">
        <f>الجدول1[[#This Row],[İTHALAT VERGİSİ(BİRİM BAŞINA USD)]]/3</f>
        <v>250</v>
      </c>
      <c r="E1872" s="4">
        <f>الجدول1[[#This Row],[İTHALAT VERGİSİ(BİRİM BAŞINA USD)]]+الجدول1[[#This Row],[HİZMET ÖDENEĞİ (BİRİM BAŞINA USD)]]</f>
        <v>1000</v>
      </c>
      <c r="F1872" s="3" t="s">
        <v>5</v>
      </c>
      <c r="G1872" s="4">
        <v>0</v>
      </c>
      <c r="H1872" s="4">
        <v>2</v>
      </c>
      <c r="I1872" s="15"/>
    </row>
    <row r="1873" spans="1:9" x14ac:dyDescent="0.3">
      <c r="A1873" s="2" t="s">
        <v>8712</v>
      </c>
      <c r="B1873" s="2" t="s">
        <v>8713</v>
      </c>
      <c r="C1873" s="3">
        <v>750</v>
      </c>
      <c r="D1873" s="4">
        <f>الجدول1[[#This Row],[İTHALAT VERGİSİ(BİRİM BAŞINA USD)]]/3</f>
        <v>250</v>
      </c>
      <c r="E1873" s="4">
        <f>الجدول1[[#This Row],[İTHALAT VERGİSİ(BİRİM BAŞINA USD)]]+الجدول1[[#This Row],[HİZMET ÖDENEĞİ (BİRİM BAŞINA USD)]]</f>
        <v>1000</v>
      </c>
      <c r="F1873" s="3" t="s">
        <v>5</v>
      </c>
      <c r="G1873" s="4">
        <v>0</v>
      </c>
      <c r="H1873" s="4">
        <v>2</v>
      </c>
      <c r="I1873" s="15"/>
    </row>
    <row r="1874" spans="1:9" x14ac:dyDescent="0.3">
      <c r="A1874" s="2" t="s">
        <v>9022</v>
      </c>
      <c r="B1874" s="2" t="s">
        <v>9023</v>
      </c>
      <c r="C1874" s="3">
        <v>750</v>
      </c>
      <c r="D1874" s="4">
        <f>الجدول1[[#This Row],[İTHALAT VERGİSİ(BİRİM BAŞINA USD)]]/3</f>
        <v>250</v>
      </c>
      <c r="E1874" s="4">
        <f>الجدول1[[#This Row],[İTHALAT VERGİSİ(BİRİM BAŞINA USD)]]+الجدول1[[#This Row],[HİZMET ÖDENEĞİ (BİRİM BAŞINA USD)]]</f>
        <v>1000</v>
      </c>
      <c r="F1874" s="3" t="s">
        <v>5</v>
      </c>
      <c r="G1874" s="4">
        <v>0</v>
      </c>
      <c r="H1874" s="4">
        <v>2</v>
      </c>
      <c r="I1874" s="15"/>
    </row>
    <row r="1875" spans="1:9" ht="43.2" x14ac:dyDescent="0.3">
      <c r="A1875" s="2" t="s">
        <v>8717</v>
      </c>
      <c r="B1875" s="2" t="s">
        <v>8718</v>
      </c>
      <c r="C1875" s="3">
        <v>750</v>
      </c>
      <c r="D1875" s="4">
        <f>الجدول1[[#This Row],[İTHALAT VERGİSİ(BİRİM BAŞINA USD)]]/3</f>
        <v>250</v>
      </c>
      <c r="E1875" s="4">
        <f>الجدول1[[#This Row],[İTHALAT VERGİSİ(BİRİM BAŞINA USD)]]+الجدول1[[#This Row],[HİZMET ÖDENEĞİ (BİRİM BAŞINA USD)]]</f>
        <v>1000</v>
      </c>
      <c r="F1875" s="3" t="s">
        <v>5</v>
      </c>
      <c r="G1875" s="4">
        <v>0</v>
      </c>
      <c r="H1875" s="4">
        <v>2</v>
      </c>
      <c r="I1875" s="15"/>
    </row>
    <row r="1876" spans="1:9" x14ac:dyDescent="0.3">
      <c r="A1876" s="2" t="s">
        <v>6045</v>
      </c>
      <c r="B1876" s="2" t="s">
        <v>6046</v>
      </c>
      <c r="C1876" s="3">
        <v>750</v>
      </c>
      <c r="D1876" s="4">
        <f>الجدول1[[#This Row],[İTHALAT VERGİSİ(BİRİM BAŞINA USD)]]/3</f>
        <v>250</v>
      </c>
      <c r="E1876" s="4">
        <f>الجدول1[[#This Row],[İTHALAT VERGİSİ(BİRİM BAŞINA USD)]]+الجدول1[[#This Row],[HİZMET ÖDENEĞİ (BİRİM BAŞINA USD)]]</f>
        <v>1000</v>
      </c>
      <c r="F1876" s="3" t="s">
        <v>5</v>
      </c>
      <c r="G1876" s="4">
        <v>0</v>
      </c>
      <c r="H1876" s="4">
        <v>2</v>
      </c>
      <c r="I1876" s="15"/>
    </row>
    <row r="1877" spans="1:9" x14ac:dyDescent="0.3">
      <c r="A1877" s="2" t="s">
        <v>8715</v>
      </c>
      <c r="B1877" s="2" t="s">
        <v>8716</v>
      </c>
      <c r="C1877" s="3">
        <v>750</v>
      </c>
      <c r="D1877" s="4">
        <f>الجدول1[[#This Row],[İTHALAT VERGİSİ(BİRİM BAŞINA USD)]]/3</f>
        <v>250</v>
      </c>
      <c r="E1877" s="4">
        <f>الجدول1[[#This Row],[İTHALAT VERGİSİ(BİRİM BAŞINA USD)]]+الجدول1[[#This Row],[HİZMET ÖDENEĞİ (BİRİM BAŞINA USD)]]</f>
        <v>1000</v>
      </c>
      <c r="F1877" s="3" t="s">
        <v>5</v>
      </c>
      <c r="G1877" s="4">
        <v>0</v>
      </c>
      <c r="H1877" s="4">
        <v>2</v>
      </c>
      <c r="I1877" s="15"/>
    </row>
    <row r="1878" spans="1:9" x14ac:dyDescent="0.3">
      <c r="A1878" s="2" t="s">
        <v>9756</v>
      </c>
      <c r="B1878" s="2" t="s">
        <v>9757</v>
      </c>
      <c r="C1878" s="3">
        <v>750</v>
      </c>
      <c r="D1878" s="4">
        <f>الجدول1[[#This Row],[İTHALAT VERGİSİ(BİRİM BAŞINA USD)]]/3</f>
        <v>250</v>
      </c>
      <c r="E1878" s="4">
        <f>الجدول1[[#This Row],[İTHALAT VERGİSİ(BİRİM BAŞINA USD)]]+الجدول1[[#This Row],[HİZMET ÖDENEĞİ (BİRİM BAŞINA USD)]]</f>
        <v>1000</v>
      </c>
      <c r="F1878" s="3" t="s">
        <v>5</v>
      </c>
      <c r="G1878" s="4">
        <v>0</v>
      </c>
      <c r="H1878" s="4">
        <v>2</v>
      </c>
      <c r="I1878" s="15"/>
    </row>
    <row r="1879" spans="1:9" x14ac:dyDescent="0.3">
      <c r="A1879" s="2" t="s">
        <v>10969</v>
      </c>
      <c r="B1879" s="2" t="s">
        <v>10754</v>
      </c>
      <c r="C1879" s="3">
        <v>75</v>
      </c>
      <c r="D1879" s="4">
        <f>الجدول1[[#This Row],[İTHALAT VERGİSİ(BİRİM BAŞINA USD)]]/3</f>
        <v>25</v>
      </c>
      <c r="E1879" s="4">
        <f>الجدول1[[#This Row],[İTHALAT VERGİSİ(BİRİM BAŞINA USD)]]+الجدول1[[#This Row],[HİZMET ÖDENEĞİ (BİRİM BAŞINA USD)]]</f>
        <v>100</v>
      </c>
      <c r="F1879" s="3" t="s">
        <v>5</v>
      </c>
      <c r="G1879" s="4">
        <v>0</v>
      </c>
      <c r="H1879" s="4">
        <v>2</v>
      </c>
      <c r="I1879" s="15"/>
    </row>
    <row r="1880" spans="1:9" x14ac:dyDescent="0.3">
      <c r="A1880" s="2" t="s">
        <v>10970</v>
      </c>
      <c r="B1880" s="2" t="s">
        <v>9042</v>
      </c>
      <c r="C1880" s="3">
        <v>750</v>
      </c>
      <c r="D1880" s="4">
        <f>الجدول1[[#This Row],[İTHALAT VERGİSİ(BİRİM BAŞINA USD)]]/3</f>
        <v>250</v>
      </c>
      <c r="E1880" s="4">
        <f>الجدول1[[#This Row],[İTHALAT VERGİSİ(BİRİM BAŞINA USD)]]+الجدول1[[#This Row],[HİZMET ÖDENEĞİ (BİRİM BAŞINA USD)]]</f>
        <v>1000</v>
      </c>
      <c r="F1880" s="3" t="s">
        <v>5</v>
      </c>
      <c r="G1880" s="4">
        <v>0</v>
      </c>
      <c r="H1880" s="4">
        <v>2</v>
      </c>
      <c r="I1880" s="15"/>
    </row>
    <row r="1881" spans="1:9" x14ac:dyDescent="0.3">
      <c r="A1881" s="2" t="s">
        <v>8757</v>
      </c>
      <c r="B1881" s="2" t="s">
        <v>8758</v>
      </c>
      <c r="C1881" s="3">
        <v>750</v>
      </c>
      <c r="D1881" s="4">
        <f>الجدول1[[#This Row],[İTHALAT VERGİSİ(BİRİM BAŞINA USD)]]/3</f>
        <v>250</v>
      </c>
      <c r="E1881" s="4">
        <f>الجدول1[[#This Row],[İTHALAT VERGİSİ(BİRİM BAŞINA USD)]]+الجدول1[[#This Row],[HİZMET ÖDENEĞİ (BİRİM BAŞINA USD)]]</f>
        <v>1000</v>
      </c>
      <c r="F1881" s="3" t="s">
        <v>5</v>
      </c>
      <c r="G1881" s="4">
        <v>0</v>
      </c>
      <c r="H1881" s="4">
        <v>2</v>
      </c>
      <c r="I1881" s="15"/>
    </row>
    <row r="1882" spans="1:9" ht="28.8" x14ac:dyDescent="0.3">
      <c r="A1882" s="2" t="s">
        <v>4904</v>
      </c>
      <c r="B1882" s="2" t="s">
        <v>4905</v>
      </c>
      <c r="C1882" s="3">
        <v>750</v>
      </c>
      <c r="D1882" s="4">
        <f>الجدول1[[#This Row],[İTHALAT VERGİSİ(BİRİM BAŞINA USD)]]/3</f>
        <v>250</v>
      </c>
      <c r="E1882" s="4">
        <f>الجدول1[[#This Row],[İTHALAT VERGİSİ(BİRİM BAŞINA USD)]]+الجدول1[[#This Row],[HİZMET ÖDENEĞİ (BİRİM BAŞINA USD)]]</f>
        <v>1000</v>
      </c>
      <c r="F1882" s="3" t="s">
        <v>5</v>
      </c>
      <c r="G1882" s="4">
        <v>0</v>
      </c>
      <c r="H1882" s="4">
        <v>2</v>
      </c>
      <c r="I1882" s="15"/>
    </row>
    <row r="1883" spans="1:9" x14ac:dyDescent="0.3">
      <c r="A1883" s="2" t="s">
        <v>8759</v>
      </c>
      <c r="B1883" s="2" t="s">
        <v>8760</v>
      </c>
      <c r="C1883" s="3">
        <v>750</v>
      </c>
      <c r="D1883" s="4">
        <f>الجدول1[[#This Row],[İTHALAT VERGİSİ(BİRİM BAŞINA USD)]]/3</f>
        <v>250</v>
      </c>
      <c r="E1883" s="4">
        <f>الجدول1[[#This Row],[İTHALAT VERGİSİ(BİRİM BAŞINA USD)]]+الجدول1[[#This Row],[HİZMET ÖDENEĞİ (BİRİM BAŞINA USD)]]</f>
        <v>1000</v>
      </c>
      <c r="F1883" s="3" t="s">
        <v>5</v>
      </c>
      <c r="G1883" s="4">
        <v>0</v>
      </c>
      <c r="H1883" s="4">
        <v>2</v>
      </c>
      <c r="I1883" s="15"/>
    </row>
    <row r="1884" spans="1:9" x14ac:dyDescent="0.3">
      <c r="A1884" s="2" t="s">
        <v>8753</v>
      </c>
      <c r="B1884" s="2" t="s">
        <v>8754</v>
      </c>
      <c r="C1884" s="3">
        <v>750</v>
      </c>
      <c r="D1884" s="4">
        <f>الجدول1[[#This Row],[İTHALAT VERGİSİ(BİRİM BAŞINA USD)]]/3</f>
        <v>250</v>
      </c>
      <c r="E1884" s="4">
        <f>الجدول1[[#This Row],[İTHALAT VERGİSİ(BİRİM BAŞINA USD)]]+الجدول1[[#This Row],[HİZMET ÖDENEĞİ (BİRİM BAŞINA USD)]]</f>
        <v>1000</v>
      </c>
      <c r="F1884" s="3" t="s">
        <v>5</v>
      </c>
      <c r="G1884" s="4">
        <v>0</v>
      </c>
      <c r="H1884" s="4">
        <v>2</v>
      </c>
      <c r="I1884" s="15"/>
    </row>
    <row r="1885" spans="1:9" x14ac:dyDescent="0.3">
      <c r="A1885" s="2" t="s">
        <v>8998</v>
      </c>
      <c r="B1885" s="2" t="s">
        <v>8999</v>
      </c>
      <c r="C1885" s="3">
        <v>750</v>
      </c>
      <c r="D1885" s="4">
        <f>الجدول1[[#This Row],[İTHALAT VERGİSİ(BİRİM BAŞINA USD)]]/3</f>
        <v>250</v>
      </c>
      <c r="E1885" s="4">
        <f>الجدول1[[#This Row],[İTHALAT VERGİSİ(BİRİM BAŞINA USD)]]+الجدول1[[#This Row],[HİZMET ÖDENEĞİ (BİRİM BAŞINA USD)]]</f>
        <v>1000</v>
      </c>
      <c r="F1885" s="3" t="s">
        <v>5</v>
      </c>
      <c r="G1885" s="4">
        <v>0</v>
      </c>
      <c r="H1885" s="4">
        <v>2</v>
      </c>
      <c r="I1885" s="15"/>
    </row>
    <row r="1886" spans="1:9" ht="28.8" x14ac:dyDescent="0.3">
      <c r="A1886" s="2" t="s">
        <v>2807</v>
      </c>
      <c r="B1886" s="2" t="s">
        <v>2808</v>
      </c>
      <c r="C1886" s="3">
        <v>750</v>
      </c>
      <c r="D1886" s="4">
        <f>الجدول1[[#This Row],[İTHALAT VERGİSİ(BİRİM BAŞINA USD)]]/3</f>
        <v>250</v>
      </c>
      <c r="E1886" s="4">
        <f>الجدول1[[#This Row],[İTHALAT VERGİSİ(BİRİM BAŞINA USD)]]+الجدول1[[#This Row],[HİZMET ÖDENEĞİ (BİRİM BAŞINA USD)]]</f>
        <v>1000</v>
      </c>
      <c r="F1886" s="3" t="s">
        <v>5</v>
      </c>
      <c r="G1886" s="4">
        <v>0</v>
      </c>
      <c r="H1886" s="4">
        <v>2</v>
      </c>
      <c r="I1886" s="15"/>
    </row>
    <row r="1887" spans="1:9" ht="28.8" x14ac:dyDescent="0.3">
      <c r="A1887" s="2" t="s">
        <v>98</v>
      </c>
      <c r="B1887" s="2" t="s">
        <v>99</v>
      </c>
      <c r="C1887" s="3">
        <v>750</v>
      </c>
      <c r="D1887" s="4">
        <f>الجدول1[[#This Row],[İTHALAT VERGİSİ(BİRİM BAŞINA USD)]]/3</f>
        <v>250</v>
      </c>
      <c r="E1887" s="4">
        <f>الجدول1[[#This Row],[İTHALAT VERGİSİ(BİRİM BAŞINA USD)]]+الجدول1[[#This Row],[HİZMET ÖDENEĞİ (BİRİM BAŞINA USD)]]</f>
        <v>1000</v>
      </c>
      <c r="F1887" s="3" t="s">
        <v>5</v>
      </c>
      <c r="G1887" s="4">
        <v>0</v>
      </c>
      <c r="H1887" s="4">
        <v>2</v>
      </c>
      <c r="I1887" s="15"/>
    </row>
    <row r="1888" spans="1:9" x14ac:dyDescent="0.3">
      <c r="A1888" s="2" t="s">
        <v>10971</v>
      </c>
      <c r="B1888" s="2" t="s">
        <v>10751</v>
      </c>
      <c r="C1888" s="3">
        <v>40</v>
      </c>
      <c r="D1888" s="4">
        <f>الجدول1[[#This Row],[İTHALAT VERGİSİ(BİRİM BAŞINA USD)]]/3</f>
        <v>13.333333333333334</v>
      </c>
      <c r="E1888" s="4">
        <f>الجدول1[[#This Row],[İTHALAT VERGİSİ(BİRİM BAŞINA USD)]]+الجدول1[[#This Row],[HİZMET ÖDENEĞİ (BİRİM BAŞINA USD)]]</f>
        <v>53.333333333333336</v>
      </c>
      <c r="F1888" s="3" t="s">
        <v>5</v>
      </c>
      <c r="G1888" s="4">
        <v>0</v>
      </c>
      <c r="H1888" s="4">
        <v>2</v>
      </c>
      <c r="I1888" s="15"/>
    </row>
    <row r="1889" spans="1:9" x14ac:dyDescent="0.3">
      <c r="A1889" s="2" t="s">
        <v>10972</v>
      </c>
      <c r="B1889" s="2" t="s">
        <v>8751</v>
      </c>
      <c r="C1889" s="3">
        <v>750</v>
      </c>
      <c r="D1889" s="4">
        <f>الجدول1[[#This Row],[İTHALAT VERGİSİ(BİRİM BAŞINA USD)]]/3</f>
        <v>250</v>
      </c>
      <c r="E1889" s="4">
        <f>الجدول1[[#This Row],[İTHALAT VERGİSİ(BİRİM BAŞINA USD)]]+الجدول1[[#This Row],[HİZMET ÖDENEĞİ (BİRİM BAŞINA USD)]]</f>
        <v>1000</v>
      </c>
      <c r="F1889" s="3" t="s">
        <v>5</v>
      </c>
      <c r="G1889" s="4">
        <v>0</v>
      </c>
      <c r="H1889" s="4">
        <v>2</v>
      </c>
      <c r="I1889" s="15"/>
    </row>
    <row r="1890" spans="1:9" ht="28.8" x14ac:dyDescent="0.3">
      <c r="A1890" s="2" t="s">
        <v>8598</v>
      </c>
      <c r="B1890" s="2" t="s">
        <v>8599</v>
      </c>
      <c r="C1890" s="3">
        <v>750</v>
      </c>
      <c r="D1890" s="4">
        <f>الجدول1[[#This Row],[İTHALAT VERGİSİ(BİRİM BAŞINA USD)]]/3</f>
        <v>250</v>
      </c>
      <c r="E1890" s="4">
        <f>الجدول1[[#This Row],[İTHALAT VERGİSİ(BİRİM BAŞINA USD)]]+الجدول1[[#This Row],[HİZMET ÖDENEĞİ (BİRİM BAŞINA USD)]]</f>
        <v>1000</v>
      </c>
      <c r="F1890" s="3" t="s">
        <v>5</v>
      </c>
      <c r="G1890" s="4">
        <v>0</v>
      </c>
      <c r="H1890" s="4">
        <v>2</v>
      </c>
      <c r="I1890" s="15"/>
    </row>
    <row r="1891" spans="1:9" ht="28.8" x14ac:dyDescent="0.3">
      <c r="A1891" s="2" t="s">
        <v>9000</v>
      </c>
      <c r="B1891" s="2" t="s">
        <v>9001</v>
      </c>
      <c r="C1891" s="3">
        <v>750</v>
      </c>
      <c r="D1891" s="4">
        <f>الجدول1[[#This Row],[İTHALAT VERGİSİ(BİRİM BAŞINA USD)]]/3</f>
        <v>250</v>
      </c>
      <c r="E1891" s="4">
        <f>الجدول1[[#This Row],[İTHALAT VERGİSİ(BİRİM BAŞINA USD)]]+الجدول1[[#This Row],[HİZMET ÖDENEĞİ (BİRİM BAŞINA USD)]]</f>
        <v>1000</v>
      </c>
      <c r="F1891" s="3" t="s">
        <v>5</v>
      </c>
      <c r="G1891" s="4">
        <v>0</v>
      </c>
      <c r="H1891" s="4">
        <v>2</v>
      </c>
      <c r="I1891" s="15"/>
    </row>
    <row r="1892" spans="1:9" ht="28.8" x14ac:dyDescent="0.3">
      <c r="A1892" s="2" t="s">
        <v>6163</v>
      </c>
      <c r="B1892" s="2" t="s">
        <v>6164</v>
      </c>
      <c r="C1892" s="3">
        <v>375</v>
      </c>
      <c r="D1892" s="4">
        <f>الجدول1[[#This Row],[İTHALAT VERGİSİ(BİRİM BAŞINA USD)]]/3</f>
        <v>125</v>
      </c>
      <c r="E1892" s="4">
        <f>الجدول1[[#This Row],[İTHALAT VERGİSİ(BİRİM BAŞINA USD)]]+الجدول1[[#This Row],[HİZMET ÖDENEĞİ (BİRİM BAŞINA USD)]]</f>
        <v>500</v>
      </c>
      <c r="F1892" s="3" t="s">
        <v>5</v>
      </c>
      <c r="G1892" s="4">
        <v>0</v>
      </c>
      <c r="H1892" s="4">
        <v>2</v>
      </c>
      <c r="I1892" s="15"/>
    </row>
    <row r="1893" spans="1:9" ht="28.8" x14ac:dyDescent="0.3">
      <c r="A1893" s="2" t="s">
        <v>6165</v>
      </c>
      <c r="B1893" s="2" t="s">
        <v>6164</v>
      </c>
      <c r="C1893" s="3">
        <v>375</v>
      </c>
      <c r="D1893" s="4">
        <f>الجدول1[[#This Row],[İTHALAT VERGİSİ(BİRİM BAŞINA USD)]]/3</f>
        <v>125</v>
      </c>
      <c r="E1893" s="4">
        <f>الجدول1[[#This Row],[İTHALAT VERGİSİ(BİRİM BAŞINA USD)]]+الجدول1[[#This Row],[HİZMET ÖDENEĞİ (BİRİM BAŞINA USD)]]</f>
        <v>500</v>
      </c>
      <c r="F1893" s="3" t="s">
        <v>5</v>
      </c>
      <c r="G1893" s="4">
        <v>0</v>
      </c>
      <c r="H1893" s="4">
        <v>2</v>
      </c>
      <c r="I1893" s="15"/>
    </row>
    <row r="1894" spans="1:9" ht="28.8" x14ac:dyDescent="0.3">
      <c r="A1894" s="2" t="s">
        <v>8774</v>
      </c>
      <c r="B1894" s="2" t="s">
        <v>8775</v>
      </c>
      <c r="C1894" s="3">
        <v>40</v>
      </c>
      <c r="D1894" s="4">
        <f>الجدول1[[#This Row],[İTHALAT VERGİSİ(BİRİM BAŞINA USD)]]/3</f>
        <v>13.333333333333334</v>
      </c>
      <c r="E1894" s="4">
        <f>الجدول1[[#This Row],[İTHALAT VERGİSİ(BİRİM BAŞINA USD)]]+الجدول1[[#This Row],[HİZMET ÖDENEĞİ (BİRİM BAŞINA USD)]]</f>
        <v>53.333333333333336</v>
      </c>
      <c r="F1894" s="3" t="s">
        <v>5</v>
      </c>
      <c r="G1894" s="4">
        <v>0</v>
      </c>
      <c r="H1894" s="4">
        <v>2</v>
      </c>
      <c r="I1894" s="15"/>
    </row>
    <row r="1895" spans="1:9" x14ac:dyDescent="0.3">
      <c r="A1895" s="2" t="s">
        <v>41</v>
      </c>
      <c r="B1895" s="2" t="s">
        <v>40</v>
      </c>
      <c r="C1895" s="3">
        <v>375</v>
      </c>
      <c r="D1895" s="4">
        <f>الجدول1[[#This Row],[İTHALAT VERGİSİ(BİRİM BAŞINA USD)]]/3</f>
        <v>125</v>
      </c>
      <c r="E1895" s="4">
        <f>الجدول1[[#This Row],[İTHALAT VERGİSİ(BİRİM BAŞINA USD)]]+الجدول1[[#This Row],[HİZMET ÖDENEĞİ (BİRİM BAŞINA USD)]]</f>
        <v>500</v>
      </c>
      <c r="F1895" s="3" t="s">
        <v>5</v>
      </c>
      <c r="G1895" s="4">
        <v>0</v>
      </c>
      <c r="H1895" s="4">
        <v>2</v>
      </c>
      <c r="I1895" s="15"/>
    </row>
    <row r="1896" spans="1:9" ht="28.8" x14ac:dyDescent="0.3">
      <c r="A1896" s="2" t="s">
        <v>8739</v>
      </c>
      <c r="B1896" s="2" t="s">
        <v>8740</v>
      </c>
      <c r="C1896" s="3">
        <v>375</v>
      </c>
      <c r="D1896" s="4">
        <f>الجدول1[[#This Row],[İTHALAT VERGİSİ(BİRİM BAŞINA USD)]]/3</f>
        <v>125</v>
      </c>
      <c r="E1896" s="4">
        <f>الجدول1[[#This Row],[İTHALAT VERGİSİ(BİRİM BAŞINA USD)]]+الجدول1[[#This Row],[HİZMET ÖDENEĞİ (BİRİM BAŞINA USD)]]</f>
        <v>500</v>
      </c>
      <c r="F1896" s="3" t="s">
        <v>5</v>
      </c>
      <c r="G1896" s="4">
        <v>0</v>
      </c>
      <c r="H1896" s="4">
        <v>2</v>
      </c>
      <c r="I1896" s="15"/>
    </row>
    <row r="1897" spans="1:9" ht="57.6" x14ac:dyDescent="0.3">
      <c r="A1897" s="2" t="s">
        <v>6689</v>
      </c>
      <c r="B1897" s="2" t="s">
        <v>6690</v>
      </c>
      <c r="C1897" s="3">
        <v>25</v>
      </c>
      <c r="D1897" s="4">
        <f>الجدول1[[#This Row],[İTHALAT VERGİSİ(BİRİM BAŞINA USD)]]/3</f>
        <v>8.3333333333333339</v>
      </c>
      <c r="E1897" s="4">
        <f>الجدول1[[#This Row],[İTHALAT VERGİSİ(BİRİM BAŞINA USD)]]+الجدول1[[#This Row],[HİZMET ÖDENEĞİ (BİRİM BAŞINA USD)]]</f>
        <v>33.333333333333336</v>
      </c>
      <c r="F1897" s="3" t="s">
        <v>5</v>
      </c>
      <c r="G1897" s="4">
        <v>0</v>
      </c>
      <c r="H1897" s="4">
        <v>2</v>
      </c>
      <c r="I1897" s="15"/>
    </row>
    <row r="1898" spans="1:9" ht="43.2" x14ac:dyDescent="0.3">
      <c r="A1898" s="2" t="s">
        <v>6691</v>
      </c>
      <c r="B1898" s="2" t="s">
        <v>6692</v>
      </c>
      <c r="C1898" s="3">
        <v>10</v>
      </c>
      <c r="D1898" s="4">
        <f>الجدول1[[#This Row],[İTHALAT VERGİSİ(BİRİM BAŞINA USD)]]/3</f>
        <v>3.3333333333333335</v>
      </c>
      <c r="E1898" s="4">
        <f>الجدول1[[#This Row],[İTHALAT VERGİSİ(BİRİM BAŞINA USD)]]+الجدول1[[#This Row],[HİZMET ÖDENEĞİ (BİRİM BAŞINA USD)]]</f>
        <v>13.333333333333334</v>
      </c>
      <c r="F1898" s="3" t="s">
        <v>5</v>
      </c>
      <c r="G1898" s="4">
        <v>0</v>
      </c>
      <c r="H1898" s="4">
        <v>2</v>
      </c>
      <c r="I1898" s="15"/>
    </row>
    <row r="1899" spans="1:9" ht="43.2" x14ac:dyDescent="0.3">
      <c r="A1899" s="2" t="s">
        <v>6697</v>
      </c>
      <c r="B1899" s="2" t="s">
        <v>6698</v>
      </c>
      <c r="C1899" s="3">
        <v>10</v>
      </c>
      <c r="D1899" s="4">
        <f>الجدول1[[#This Row],[İTHALAT VERGİSİ(BİRİM BAŞINA USD)]]/3</f>
        <v>3.3333333333333335</v>
      </c>
      <c r="E1899" s="4">
        <f>الجدول1[[#This Row],[İTHALAT VERGİSİ(BİRİM BAŞINA USD)]]+الجدول1[[#This Row],[HİZMET ÖDENEĞİ (BİRİM BAŞINA USD)]]</f>
        <v>13.333333333333334</v>
      </c>
      <c r="F1899" s="3" t="s">
        <v>5</v>
      </c>
      <c r="G1899" s="4">
        <v>0</v>
      </c>
      <c r="H1899" s="4">
        <v>2</v>
      </c>
      <c r="I1899" s="15"/>
    </row>
    <row r="1900" spans="1:9" ht="43.2" x14ac:dyDescent="0.3">
      <c r="A1900" s="2" t="s">
        <v>6693</v>
      </c>
      <c r="B1900" s="2" t="s">
        <v>6694</v>
      </c>
      <c r="C1900" s="3">
        <v>10</v>
      </c>
      <c r="D1900" s="4">
        <f>الجدول1[[#This Row],[İTHALAT VERGİSİ(BİRİM BAŞINA USD)]]/3</f>
        <v>3.3333333333333335</v>
      </c>
      <c r="E1900" s="4">
        <f>الجدول1[[#This Row],[İTHALAT VERGİSİ(BİRİM BAŞINA USD)]]+الجدول1[[#This Row],[HİZMET ÖDENEĞİ (BİRİM BAŞINA USD)]]</f>
        <v>13.333333333333334</v>
      </c>
      <c r="F1900" s="3" t="s">
        <v>5</v>
      </c>
      <c r="G1900" s="4">
        <v>0</v>
      </c>
      <c r="H1900" s="4">
        <v>2</v>
      </c>
      <c r="I1900" s="15"/>
    </row>
    <row r="1901" spans="1:9" ht="28.8" x14ac:dyDescent="0.3">
      <c r="A1901" s="2" t="s">
        <v>6695</v>
      </c>
      <c r="B1901" s="2" t="s">
        <v>6696</v>
      </c>
      <c r="C1901" s="3">
        <v>10</v>
      </c>
      <c r="D1901" s="4">
        <f>الجدول1[[#This Row],[İTHALAT VERGİSİ(BİRİM BAŞINA USD)]]/3</f>
        <v>3.3333333333333335</v>
      </c>
      <c r="E1901" s="4">
        <f>الجدول1[[#This Row],[İTHALAT VERGİSİ(BİRİM BAŞINA USD)]]+الجدول1[[#This Row],[HİZMET ÖDENEĞİ (BİRİM BAŞINA USD)]]</f>
        <v>13.333333333333334</v>
      </c>
      <c r="F1901" s="3" t="s">
        <v>5</v>
      </c>
      <c r="G1901" s="4">
        <v>0</v>
      </c>
      <c r="H1901" s="4">
        <v>2</v>
      </c>
      <c r="I1901" s="15"/>
    </row>
    <row r="1902" spans="1:9" x14ac:dyDescent="0.3">
      <c r="A1902" s="2" t="s">
        <v>8780</v>
      </c>
      <c r="B1902" s="2" t="s">
        <v>8781</v>
      </c>
      <c r="C1902" s="3">
        <v>375</v>
      </c>
      <c r="D1902" s="4">
        <f>الجدول1[[#This Row],[İTHALAT VERGİSİ(BİRİM BAŞINA USD)]]/3</f>
        <v>125</v>
      </c>
      <c r="E1902" s="4">
        <f>الجدول1[[#This Row],[İTHALAT VERGİSİ(BİRİM BAŞINA USD)]]+الجدول1[[#This Row],[HİZMET ÖDENEĞİ (BİRİM BAŞINA USD)]]</f>
        <v>500</v>
      </c>
      <c r="F1902" s="3" t="s">
        <v>5</v>
      </c>
      <c r="G1902" s="4">
        <v>0</v>
      </c>
      <c r="H1902" s="4">
        <v>2</v>
      </c>
      <c r="I1902" s="15"/>
    </row>
    <row r="1903" spans="1:9" ht="28.8" x14ac:dyDescent="0.3">
      <c r="A1903" s="2" t="s">
        <v>10861</v>
      </c>
      <c r="B1903" s="23" t="s">
        <v>11152</v>
      </c>
      <c r="C1903" s="3">
        <v>75</v>
      </c>
      <c r="D1903" s="4">
        <f>الجدول1[[#This Row],[İTHALAT VERGİSİ(BİRİM BAŞINA USD)]]/3</f>
        <v>25</v>
      </c>
      <c r="E1903" s="4">
        <f>الجدول1[[#This Row],[İTHALAT VERGİSİ(BİRİM BAŞINA USD)]]+الجدول1[[#This Row],[HİZMET ÖDENEĞİ (BİRİM BAŞINA USD)]]</f>
        <v>100</v>
      </c>
      <c r="F1903" s="3" t="s">
        <v>5</v>
      </c>
      <c r="G1903" s="4">
        <v>0</v>
      </c>
      <c r="H1903" s="4">
        <v>2</v>
      </c>
      <c r="I1903" s="15"/>
    </row>
    <row r="1904" spans="1:9" ht="28.8" x14ac:dyDescent="0.3">
      <c r="A1904" s="23" t="s">
        <v>11149</v>
      </c>
      <c r="B1904" s="23" t="s">
        <v>11150</v>
      </c>
      <c r="C1904" s="1">
        <v>40</v>
      </c>
      <c r="D1904" s="18">
        <f>الجدول1[[#This Row],[İTHALAT VERGİSİ(BİRİM BAŞINA USD)]]/3</f>
        <v>13.333333333333334</v>
      </c>
      <c r="E1904" s="18">
        <f>الجدول1[[#This Row],[İTHALAT VERGİSİ(BİRİM BAŞINA USD)]]+الجدول1[[#This Row],[HİZMET ÖDENEĞİ (BİRİM BAŞINA USD)]]</f>
        <v>53.333333333333336</v>
      </c>
      <c r="F1904" s="1" t="s">
        <v>5</v>
      </c>
      <c r="G1904" s="18">
        <v>0</v>
      </c>
      <c r="H1904" s="18">
        <v>2</v>
      </c>
      <c r="I1904" s="15"/>
    </row>
    <row r="1905" spans="1:9" ht="28.8" x14ac:dyDescent="0.3">
      <c r="A1905" s="2" t="s">
        <v>10862</v>
      </c>
      <c r="B1905" s="23" t="s">
        <v>11151</v>
      </c>
      <c r="C1905" s="3">
        <v>375</v>
      </c>
      <c r="D1905" s="4">
        <f>الجدول1[[#This Row],[İTHALAT VERGİSİ(BİRİM BAŞINA USD)]]/3</f>
        <v>125</v>
      </c>
      <c r="E1905" s="4">
        <f>الجدول1[[#This Row],[İTHALAT VERGİSİ(BİRİM BAŞINA USD)]]+الجدول1[[#This Row],[HİZMET ÖDENEĞİ (BİRİM BAŞINA USD)]]</f>
        <v>500</v>
      </c>
      <c r="F1905" s="3" t="s">
        <v>5</v>
      </c>
      <c r="G1905" s="4">
        <v>0</v>
      </c>
      <c r="H1905" s="4">
        <v>2</v>
      </c>
      <c r="I1905" s="15"/>
    </row>
    <row r="1906" spans="1:9" ht="43.2" x14ac:dyDescent="0.3">
      <c r="A1906" s="2" t="s">
        <v>8725</v>
      </c>
      <c r="B1906" s="2" t="s">
        <v>8726</v>
      </c>
      <c r="C1906" s="3">
        <v>40</v>
      </c>
      <c r="D1906" s="4">
        <f>الجدول1[[#This Row],[İTHALAT VERGİSİ(BİRİM BAŞINA USD)]]/3</f>
        <v>13.333333333333334</v>
      </c>
      <c r="E1906" s="4">
        <f>الجدول1[[#This Row],[İTHALAT VERGİSİ(BİRİM BAŞINA USD)]]+الجدول1[[#This Row],[HİZMET ÖDENEĞİ (BİRİM BAŞINA USD)]]</f>
        <v>53.333333333333336</v>
      </c>
      <c r="F1906" s="3" t="s">
        <v>5</v>
      </c>
      <c r="G1906" s="4">
        <v>0</v>
      </c>
      <c r="H1906" s="4">
        <v>2</v>
      </c>
      <c r="I1906" s="15"/>
    </row>
    <row r="1907" spans="1:9" ht="28.8" x14ac:dyDescent="0.3">
      <c r="A1907" s="2" t="s">
        <v>8755</v>
      </c>
      <c r="B1907" s="2" t="s">
        <v>8756</v>
      </c>
      <c r="C1907" s="3">
        <v>40</v>
      </c>
      <c r="D1907" s="4">
        <f>الجدول1[[#This Row],[İTHALAT VERGİSİ(BİRİM BAŞINA USD)]]/3</f>
        <v>13.333333333333334</v>
      </c>
      <c r="E1907" s="4">
        <f>الجدول1[[#This Row],[İTHALAT VERGİSİ(BİRİM BAŞINA USD)]]+الجدول1[[#This Row],[HİZMET ÖDENEĞİ (BİRİM BAŞINA USD)]]</f>
        <v>53.333333333333336</v>
      </c>
      <c r="F1907" s="3" t="s">
        <v>5</v>
      </c>
      <c r="G1907" s="4">
        <v>0</v>
      </c>
      <c r="H1907" s="4">
        <v>2</v>
      </c>
      <c r="I1907" s="15"/>
    </row>
    <row r="1908" spans="1:9" ht="43.2" x14ac:dyDescent="0.3">
      <c r="A1908" s="2" t="s">
        <v>8727</v>
      </c>
      <c r="B1908" s="2" t="s">
        <v>8728</v>
      </c>
      <c r="C1908" s="3">
        <v>40</v>
      </c>
      <c r="D1908" s="4">
        <f>الجدول1[[#This Row],[İTHALAT VERGİSİ(BİRİM BAŞINA USD)]]/3</f>
        <v>13.333333333333334</v>
      </c>
      <c r="E1908" s="4">
        <f>الجدول1[[#This Row],[İTHALAT VERGİSİ(BİRİM BAŞINA USD)]]+الجدول1[[#This Row],[HİZMET ÖDENEĞİ (BİRİM BAŞINA USD)]]</f>
        <v>53.333333333333336</v>
      </c>
      <c r="F1908" s="3" t="s">
        <v>5</v>
      </c>
      <c r="G1908" s="4">
        <v>0</v>
      </c>
      <c r="H1908" s="4">
        <v>2</v>
      </c>
      <c r="I1908" s="15"/>
    </row>
    <row r="1909" spans="1:9" x14ac:dyDescent="0.3">
      <c r="A1909" s="2" t="s">
        <v>6905</v>
      </c>
      <c r="B1909" s="2" t="s">
        <v>6906</v>
      </c>
      <c r="C1909" s="3">
        <v>40</v>
      </c>
      <c r="D1909" s="4">
        <f>الجدول1[[#This Row],[İTHALAT VERGİSİ(BİRİM BAŞINA USD)]]/3</f>
        <v>13.333333333333334</v>
      </c>
      <c r="E1909" s="4">
        <f>الجدول1[[#This Row],[İTHALAT VERGİSİ(BİRİM BAŞINA USD)]]+الجدول1[[#This Row],[HİZMET ÖDENEĞİ (BİRİM BAŞINA USD)]]</f>
        <v>53.333333333333336</v>
      </c>
      <c r="F1909" s="3" t="s">
        <v>5</v>
      </c>
      <c r="G1909" s="4">
        <v>0</v>
      </c>
      <c r="H1909" s="4">
        <v>2</v>
      </c>
      <c r="I1909" s="15"/>
    </row>
    <row r="1910" spans="1:9" ht="28.8" x14ac:dyDescent="0.3">
      <c r="A1910" s="2" t="s">
        <v>6145</v>
      </c>
      <c r="B1910" s="2" t="s">
        <v>6146</v>
      </c>
      <c r="C1910" s="3">
        <v>40</v>
      </c>
      <c r="D1910" s="4">
        <f>الجدول1[[#This Row],[İTHALAT VERGİSİ(BİRİM BAŞINA USD)]]/3</f>
        <v>13.333333333333334</v>
      </c>
      <c r="E1910" s="4">
        <f>الجدول1[[#This Row],[İTHALAT VERGİSİ(BİRİM BAŞINA USD)]]+الجدول1[[#This Row],[HİZMET ÖDENEĞİ (BİRİM BAŞINA USD)]]</f>
        <v>53.333333333333336</v>
      </c>
      <c r="F1910" s="3" t="s">
        <v>5</v>
      </c>
      <c r="G1910" s="4">
        <v>0</v>
      </c>
      <c r="H1910" s="4">
        <v>2</v>
      </c>
      <c r="I1910" s="15"/>
    </row>
    <row r="1911" spans="1:9" ht="28.8" x14ac:dyDescent="0.3">
      <c r="A1911" s="2" t="s">
        <v>6147</v>
      </c>
      <c r="B1911" s="2" t="s">
        <v>6148</v>
      </c>
      <c r="C1911" s="3">
        <v>40</v>
      </c>
      <c r="D1911" s="4">
        <f>الجدول1[[#This Row],[İTHALAT VERGİSİ(BİRİM BAŞINA USD)]]/3</f>
        <v>13.333333333333334</v>
      </c>
      <c r="E1911" s="4">
        <f>الجدول1[[#This Row],[İTHALAT VERGİSİ(BİRİM BAŞINA USD)]]+الجدول1[[#This Row],[HİZMET ÖDENEĞİ (BİRİM BAŞINA USD)]]</f>
        <v>53.333333333333336</v>
      </c>
      <c r="F1911" s="3" t="s">
        <v>5</v>
      </c>
      <c r="G1911" s="4">
        <v>0</v>
      </c>
      <c r="H1911" s="4">
        <v>2</v>
      </c>
      <c r="I1911" s="15"/>
    </row>
    <row r="1912" spans="1:9" ht="28.8" x14ac:dyDescent="0.3">
      <c r="A1912" s="2" t="s">
        <v>8733</v>
      </c>
      <c r="B1912" s="2" t="s">
        <v>8734</v>
      </c>
      <c r="C1912" s="3">
        <v>225</v>
      </c>
      <c r="D1912" s="4">
        <f>الجدول1[[#This Row],[İTHALAT VERGİSİ(BİRİM BAŞINA USD)]]/3</f>
        <v>75</v>
      </c>
      <c r="E1912" s="4">
        <f>الجدول1[[#This Row],[İTHALAT VERGİSİ(BİRİM BAŞINA USD)]]+الجدول1[[#This Row],[HİZMET ÖDENEĞİ (BİRİM BAŞINA USD)]]</f>
        <v>300</v>
      </c>
      <c r="F1912" s="3" t="s">
        <v>5</v>
      </c>
      <c r="G1912" s="4">
        <v>0</v>
      </c>
      <c r="H1912" s="4">
        <v>2</v>
      </c>
      <c r="I1912" s="15"/>
    </row>
    <row r="1913" spans="1:9" ht="28.8" x14ac:dyDescent="0.3">
      <c r="A1913" s="2" t="s">
        <v>8731</v>
      </c>
      <c r="B1913" s="2" t="s">
        <v>8732</v>
      </c>
      <c r="C1913" s="3">
        <v>225</v>
      </c>
      <c r="D1913" s="4">
        <f>الجدول1[[#This Row],[İTHALAT VERGİSİ(BİRİM BAŞINA USD)]]/3</f>
        <v>75</v>
      </c>
      <c r="E1913" s="4">
        <f>الجدول1[[#This Row],[İTHALAT VERGİSİ(BİRİM BAŞINA USD)]]+الجدول1[[#This Row],[HİZMET ÖDENEĞİ (BİRİM BAŞINA USD)]]</f>
        <v>300</v>
      </c>
      <c r="F1913" s="3" t="s">
        <v>5</v>
      </c>
      <c r="G1913" s="4">
        <v>0</v>
      </c>
      <c r="H1913" s="4">
        <v>2</v>
      </c>
      <c r="I1913" s="15"/>
    </row>
    <row r="1914" spans="1:9" ht="43.2" x14ac:dyDescent="0.3">
      <c r="A1914" s="2" t="s">
        <v>8729</v>
      </c>
      <c r="B1914" s="2" t="s">
        <v>8730</v>
      </c>
      <c r="C1914" s="3">
        <v>225</v>
      </c>
      <c r="D1914" s="4">
        <f>الجدول1[[#This Row],[İTHALAT VERGİSİ(BİRİM BAŞINA USD)]]/3</f>
        <v>75</v>
      </c>
      <c r="E1914" s="4">
        <f>الجدول1[[#This Row],[İTHALAT VERGİSİ(BİRİM BAŞINA USD)]]+الجدول1[[#This Row],[HİZMET ÖDENEĞİ (BİRİM BAŞINA USD)]]</f>
        <v>300</v>
      </c>
      <c r="F1914" s="3" t="s">
        <v>5</v>
      </c>
      <c r="G1914" s="4">
        <v>0</v>
      </c>
      <c r="H1914" s="4">
        <v>2</v>
      </c>
      <c r="I1914" s="15"/>
    </row>
    <row r="1915" spans="1:9" ht="28.8" x14ac:dyDescent="0.3">
      <c r="A1915" s="2" t="s">
        <v>9430</v>
      </c>
      <c r="B1915" s="2" t="s">
        <v>9431</v>
      </c>
      <c r="C1915" s="3">
        <v>225</v>
      </c>
      <c r="D1915" s="4">
        <f>الجدول1[[#This Row],[İTHALAT VERGİSİ(BİRİM BAŞINA USD)]]/3</f>
        <v>75</v>
      </c>
      <c r="E1915" s="4">
        <f>الجدول1[[#This Row],[İTHALAT VERGİSİ(BİRİM BAŞINA USD)]]+الجدول1[[#This Row],[HİZMET ÖDENEĞİ (BİRİM BAŞINA USD)]]</f>
        <v>300</v>
      </c>
      <c r="F1915" s="3" t="s">
        <v>5</v>
      </c>
      <c r="G1915" s="4">
        <v>0</v>
      </c>
      <c r="H1915" s="4">
        <v>2</v>
      </c>
      <c r="I1915" s="15"/>
    </row>
    <row r="1916" spans="1:9" x14ac:dyDescent="0.3">
      <c r="A1916" s="2" t="s">
        <v>10823</v>
      </c>
      <c r="B1916" s="2" t="s">
        <v>10822</v>
      </c>
      <c r="C1916" s="3">
        <v>20.25</v>
      </c>
      <c r="D1916" s="5">
        <f>الجدول1[[#This Row],[İTHALAT VERGİSİ(BİRİM BAŞINA USD)]]/3</f>
        <v>6.75</v>
      </c>
      <c r="E1916" s="4">
        <f>الجدول1[[#This Row],[İTHALAT VERGİSİ(BİRİM BAŞINA USD)]]+الجدول1[[#This Row],[HİZMET ÖDENEĞİ (BİRİM BAŞINA USD)]]</f>
        <v>27</v>
      </c>
      <c r="F1916" s="3" t="s">
        <v>5</v>
      </c>
      <c r="G1916" s="4">
        <v>0</v>
      </c>
      <c r="H1916" s="4">
        <v>2</v>
      </c>
      <c r="I1916" s="15"/>
    </row>
    <row r="1917" spans="1:9" x14ac:dyDescent="0.3">
      <c r="A1917" s="2" t="s">
        <v>10824</v>
      </c>
      <c r="B1917" s="2" t="s">
        <v>7037</v>
      </c>
      <c r="C1917" s="3">
        <v>225</v>
      </c>
      <c r="D1917" s="4">
        <f>الجدول1[[#This Row],[İTHALAT VERGİSİ(BİRİM BAŞINA USD)]]/3</f>
        <v>75</v>
      </c>
      <c r="E1917" s="4">
        <f>الجدول1[[#This Row],[İTHALAT VERGİSİ(BİRİM BAŞINA USD)]]+الجدول1[[#This Row],[HİZMET ÖDENEĞİ (BİRİM BAŞINA USD)]]</f>
        <v>300</v>
      </c>
      <c r="F1917" s="3" t="s">
        <v>5</v>
      </c>
      <c r="G1917" s="4">
        <v>0</v>
      </c>
      <c r="H1917" s="4">
        <v>2</v>
      </c>
      <c r="I1917" s="15"/>
    </row>
    <row r="1918" spans="1:9" x14ac:dyDescent="0.3">
      <c r="A1918" s="2" t="s">
        <v>6143</v>
      </c>
      <c r="B1918" s="2" t="s">
        <v>6144</v>
      </c>
      <c r="C1918" s="3">
        <v>225</v>
      </c>
      <c r="D1918" s="4">
        <f>الجدول1[[#This Row],[İTHALAT VERGİSİ(BİRİM BAŞINA USD)]]/3</f>
        <v>75</v>
      </c>
      <c r="E1918" s="4">
        <f>الجدول1[[#This Row],[İTHALAT VERGİSİ(BİRİM BAŞINA USD)]]+الجدول1[[#This Row],[HİZMET ÖDENEĞİ (BİRİM BAŞINA USD)]]</f>
        <v>300</v>
      </c>
      <c r="F1918" s="3" t="s">
        <v>5</v>
      </c>
      <c r="G1918" s="4">
        <v>0</v>
      </c>
      <c r="H1918" s="4">
        <v>2</v>
      </c>
      <c r="I1918" s="15"/>
    </row>
    <row r="1919" spans="1:9" ht="115.2" x14ac:dyDescent="0.3">
      <c r="A1919" s="2" t="s">
        <v>9428</v>
      </c>
      <c r="B1919" s="2" t="s">
        <v>9429</v>
      </c>
      <c r="C1919" s="3">
        <v>75</v>
      </c>
      <c r="D1919" s="4">
        <f>الجدول1[[#This Row],[İTHALAT VERGİSİ(BİRİM BAŞINA USD)]]/3</f>
        <v>25</v>
      </c>
      <c r="E1919" s="4">
        <f>الجدول1[[#This Row],[İTHALAT VERGİSİ(BİRİM BAŞINA USD)]]+الجدول1[[#This Row],[HİZMET ÖDENEĞİ (BİRİM BAŞINA USD)]]</f>
        <v>100</v>
      </c>
      <c r="F1919" s="3" t="s">
        <v>5</v>
      </c>
      <c r="G1919" s="4">
        <v>0</v>
      </c>
      <c r="H1919" s="4">
        <v>2</v>
      </c>
      <c r="I1919" s="15"/>
    </row>
    <row r="1920" spans="1:9" x14ac:dyDescent="0.3">
      <c r="A1920" s="2" t="s">
        <v>4098</v>
      </c>
      <c r="B1920" s="2" t="s">
        <v>4099</v>
      </c>
      <c r="C1920" s="3">
        <v>40</v>
      </c>
      <c r="D1920" s="4">
        <f>الجدول1[[#This Row],[İTHALAT VERGİSİ(BİRİM BAŞINA USD)]]/3</f>
        <v>13.333333333333334</v>
      </c>
      <c r="E1920" s="4">
        <f>الجدول1[[#This Row],[İTHALAT VERGİSİ(BİRİM BAŞINA USD)]]+الجدول1[[#This Row],[HİZMET ÖDENEĞİ (BİRİM BAŞINA USD)]]</f>
        <v>53.333333333333336</v>
      </c>
      <c r="F1920" s="3" t="s">
        <v>5</v>
      </c>
      <c r="G1920" s="4">
        <v>0</v>
      </c>
      <c r="H1920" s="4">
        <v>2</v>
      </c>
      <c r="I1920" s="15"/>
    </row>
    <row r="1921" spans="1:9" ht="28.8" x14ac:dyDescent="0.3">
      <c r="A1921" s="2" t="s">
        <v>2811</v>
      </c>
      <c r="B1921" s="2" t="s">
        <v>2812</v>
      </c>
      <c r="C1921" s="3">
        <v>40</v>
      </c>
      <c r="D1921" s="4">
        <f>الجدول1[[#This Row],[İTHALAT VERGİSİ(BİRİM BAŞINA USD)]]/3</f>
        <v>13.333333333333334</v>
      </c>
      <c r="E1921" s="4">
        <f>الجدول1[[#This Row],[İTHALAT VERGİSİ(BİRİM BAŞINA USD)]]+الجدول1[[#This Row],[HİZMET ÖDENEĞİ (BİRİM BAŞINA USD)]]</f>
        <v>53.333333333333336</v>
      </c>
      <c r="F1921" s="3" t="s">
        <v>5</v>
      </c>
      <c r="G1921" s="4">
        <v>0</v>
      </c>
      <c r="H1921" s="4">
        <v>2</v>
      </c>
      <c r="I1921" s="15"/>
    </row>
    <row r="1922" spans="1:9" x14ac:dyDescent="0.3">
      <c r="A1922" s="2" t="s">
        <v>5425</v>
      </c>
      <c r="B1922" s="2" t="s">
        <v>5426</v>
      </c>
      <c r="C1922" s="3">
        <v>40</v>
      </c>
      <c r="D1922" s="4">
        <f>الجدول1[[#This Row],[İTHALAT VERGİSİ(BİRİM BAŞINA USD)]]/3</f>
        <v>13.333333333333334</v>
      </c>
      <c r="E1922" s="4">
        <f>الجدول1[[#This Row],[İTHALAT VERGİSİ(BİRİM BAŞINA USD)]]+الجدول1[[#This Row],[HİZMET ÖDENEĞİ (BİRİM BAŞINA USD)]]</f>
        <v>53.333333333333336</v>
      </c>
      <c r="F1922" s="3" t="s">
        <v>5</v>
      </c>
      <c r="G1922" s="4">
        <v>0</v>
      </c>
      <c r="H1922" s="4">
        <v>2</v>
      </c>
      <c r="I1922" s="15"/>
    </row>
    <row r="1923" spans="1:9" x14ac:dyDescent="0.3">
      <c r="A1923" s="2" t="s">
        <v>5423</v>
      </c>
      <c r="B1923" s="2" t="s">
        <v>5424</v>
      </c>
      <c r="C1923" s="3">
        <v>115</v>
      </c>
      <c r="D1923" s="4">
        <f>الجدول1[[#This Row],[İTHALAT VERGİSİ(BİRİM BAŞINA USD)]]/3</f>
        <v>38.333333333333336</v>
      </c>
      <c r="E1923" s="4">
        <f>الجدول1[[#This Row],[İTHALAT VERGİSİ(BİRİM BAŞINA USD)]]+الجدول1[[#This Row],[HİZMET ÖDENEĞİ (BİRİM BAŞINA USD)]]</f>
        <v>153.33333333333334</v>
      </c>
      <c r="F1923" s="3" t="s">
        <v>5</v>
      </c>
      <c r="G1923" s="4">
        <v>0</v>
      </c>
      <c r="H1923" s="4">
        <v>2</v>
      </c>
      <c r="I1923" s="15"/>
    </row>
    <row r="1924" spans="1:9" ht="28.8" x14ac:dyDescent="0.3">
      <c r="A1924" s="2" t="s">
        <v>5427</v>
      </c>
      <c r="B1924" s="2" t="s">
        <v>5428</v>
      </c>
      <c r="C1924" s="3">
        <v>40</v>
      </c>
      <c r="D1924" s="4">
        <f>الجدول1[[#This Row],[İTHALAT VERGİSİ(BİRİM BAŞINA USD)]]/3</f>
        <v>13.333333333333334</v>
      </c>
      <c r="E1924" s="4">
        <f>الجدول1[[#This Row],[İTHALAT VERGİSİ(BİRİM BAŞINA USD)]]+الجدول1[[#This Row],[HİZMET ÖDENEĞİ (BİRİM BAŞINA USD)]]</f>
        <v>53.333333333333336</v>
      </c>
      <c r="F1924" s="3" t="s">
        <v>5</v>
      </c>
      <c r="G1924" s="4">
        <v>0</v>
      </c>
      <c r="H1924" s="4">
        <v>2</v>
      </c>
      <c r="I1924" s="15"/>
    </row>
    <row r="1925" spans="1:9" x14ac:dyDescent="0.3">
      <c r="A1925" s="2" t="s">
        <v>5421</v>
      </c>
      <c r="B1925" s="2" t="s">
        <v>5422</v>
      </c>
      <c r="C1925" s="3">
        <v>40</v>
      </c>
      <c r="D1925" s="4">
        <f>الجدول1[[#This Row],[İTHALAT VERGİSİ(BİRİM BAŞINA USD)]]/3</f>
        <v>13.333333333333334</v>
      </c>
      <c r="E1925" s="4">
        <f>الجدول1[[#This Row],[İTHALAT VERGİSİ(BİRİM BAŞINA USD)]]+الجدول1[[#This Row],[HİZMET ÖDENEĞİ (BİRİM BAŞINA USD)]]</f>
        <v>53.333333333333336</v>
      </c>
      <c r="F1925" s="3" t="s">
        <v>5</v>
      </c>
      <c r="G1925" s="4">
        <v>0</v>
      </c>
      <c r="H1925" s="4">
        <v>2</v>
      </c>
      <c r="I1925" s="15"/>
    </row>
    <row r="1926" spans="1:9" ht="28.8" x14ac:dyDescent="0.3">
      <c r="A1926" s="2" t="s">
        <v>10470</v>
      </c>
      <c r="B1926" s="2" t="s">
        <v>10471</v>
      </c>
      <c r="C1926" s="3">
        <v>40</v>
      </c>
      <c r="D1926" s="4">
        <f>الجدول1[[#This Row],[İTHALAT VERGİSİ(BİRİM BAŞINA USD)]]/3</f>
        <v>13.333333333333334</v>
      </c>
      <c r="E1926" s="4">
        <f>الجدول1[[#This Row],[İTHALAT VERGİSİ(BİRİM BAŞINA USD)]]+الجدول1[[#This Row],[HİZMET ÖDENEĞİ (BİRİM BAŞINA USD)]]</f>
        <v>53.333333333333336</v>
      </c>
      <c r="F1926" s="3" t="s">
        <v>5</v>
      </c>
      <c r="G1926" s="4">
        <v>0</v>
      </c>
      <c r="H1926" s="4">
        <v>2</v>
      </c>
      <c r="I1926" s="15"/>
    </row>
    <row r="1927" spans="1:9" ht="28.8" x14ac:dyDescent="0.3">
      <c r="A1927" s="2" t="s">
        <v>10466</v>
      </c>
      <c r="B1927" s="2" t="s">
        <v>10467</v>
      </c>
      <c r="C1927" s="3">
        <v>40</v>
      </c>
      <c r="D1927" s="4">
        <f>الجدول1[[#This Row],[İTHALAT VERGİSİ(BİRİM BAŞINA USD)]]/3</f>
        <v>13.333333333333334</v>
      </c>
      <c r="E1927" s="4">
        <f>الجدول1[[#This Row],[İTHALAT VERGİSİ(BİRİM BAŞINA USD)]]+الجدول1[[#This Row],[HİZMET ÖDENEĞİ (BİRİM BAŞINA USD)]]</f>
        <v>53.333333333333336</v>
      </c>
      <c r="F1927" s="3" t="s">
        <v>5</v>
      </c>
      <c r="G1927" s="4">
        <v>0</v>
      </c>
      <c r="H1927" s="4">
        <v>2</v>
      </c>
      <c r="I1927" s="15"/>
    </row>
    <row r="1928" spans="1:9" x14ac:dyDescent="0.3">
      <c r="A1928" s="2" t="s">
        <v>5138</v>
      </c>
      <c r="B1928" s="2" t="s">
        <v>5139</v>
      </c>
      <c r="C1928" s="3">
        <v>40</v>
      </c>
      <c r="D1928" s="4">
        <f>الجدول1[[#This Row],[İTHALAT VERGİSİ(BİRİM BAŞINA USD)]]/3</f>
        <v>13.333333333333334</v>
      </c>
      <c r="E1928" s="4">
        <f>الجدول1[[#This Row],[İTHALAT VERGİSİ(BİRİM BAŞINA USD)]]+الجدول1[[#This Row],[HİZMET ÖDENEĞİ (BİRİM BAŞINA USD)]]</f>
        <v>53.333333333333336</v>
      </c>
      <c r="F1928" s="3" t="s">
        <v>5</v>
      </c>
      <c r="G1928" s="4">
        <v>0</v>
      </c>
      <c r="H1928" s="4">
        <v>2</v>
      </c>
      <c r="I1928" s="15"/>
    </row>
    <row r="1929" spans="1:9" ht="28.8" x14ac:dyDescent="0.3">
      <c r="A1929" s="2" t="s">
        <v>6741</v>
      </c>
      <c r="B1929" s="2" t="s">
        <v>6742</v>
      </c>
      <c r="C1929" s="3">
        <v>40</v>
      </c>
      <c r="D1929" s="4">
        <f>الجدول1[[#This Row],[İTHALAT VERGİSİ(BİRİM BAŞINA USD)]]/3</f>
        <v>13.333333333333334</v>
      </c>
      <c r="E1929" s="4">
        <f>الجدول1[[#This Row],[İTHALAT VERGİSİ(BİRİM BAŞINA USD)]]+الجدول1[[#This Row],[HİZMET ÖDENEĞİ (BİRİM BAŞINA USD)]]</f>
        <v>53.333333333333336</v>
      </c>
      <c r="F1929" s="3" t="s">
        <v>5</v>
      </c>
      <c r="G1929" s="4">
        <v>0</v>
      </c>
      <c r="H1929" s="4">
        <v>2</v>
      </c>
      <c r="I1929" s="15"/>
    </row>
    <row r="1930" spans="1:9" ht="28.8" x14ac:dyDescent="0.3">
      <c r="A1930" s="2" t="s">
        <v>9922</v>
      </c>
      <c r="B1930" s="2" t="s">
        <v>9923</v>
      </c>
      <c r="C1930" s="3">
        <v>40</v>
      </c>
      <c r="D1930" s="4">
        <f>الجدول1[[#This Row],[İTHALAT VERGİSİ(BİRİM BAŞINA USD)]]/3</f>
        <v>13.333333333333334</v>
      </c>
      <c r="E1930" s="4">
        <f>الجدول1[[#This Row],[İTHALAT VERGİSİ(BİRİM BAŞINA USD)]]+الجدول1[[#This Row],[HİZMET ÖDENEĞİ (BİRİM BAŞINA USD)]]</f>
        <v>53.333333333333336</v>
      </c>
      <c r="F1930" s="3" t="s">
        <v>5</v>
      </c>
      <c r="G1930" s="4">
        <v>0</v>
      </c>
      <c r="H1930" s="4">
        <v>2</v>
      </c>
      <c r="I1930" s="15"/>
    </row>
    <row r="1931" spans="1:9" ht="28.8" x14ac:dyDescent="0.3">
      <c r="A1931" s="2" t="s">
        <v>8354</v>
      </c>
      <c r="B1931" s="2" t="s">
        <v>8355</v>
      </c>
      <c r="C1931" s="3">
        <v>40</v>
      </c>
      <c r="D1931" s="4">
        <f>الجدول1[[#This Row],[İTHALAT VERGİSİ(BİRİM BAŞINA USD)]]/3</f>
        <v>13.333333333333334</v>
      </c>
      <c r="E1931" s="4">
        <f>الجدول1[[#This Row],[İTHALAT VERGİSİ(BİRİM BAŞINA USD)]]+الجدول1[[#This Row],[HİZMET ÖDENEĞİ (BİRİM BAŞINA USD)]]</f>
        <v>53.333333333333336</v>
      </c>
      <c r="F1931" s="3" t="s">
        <v>5</v>
      </c>
      <c r="G1931" s="4">
        <v>0</v>
      </c>
      <c r="H1931" s="4">
        <v>2</v>
      </c>
      <c r="I1931" s="15"/>
    </row>
    <row r="1932" spans="1:9" ht="28.8" x14ac:dyDescent="0.3">
      <c r="A1932" s="2" t="s">
        <v>8352</v>
      </c>
      <c r="B1932" s="2" t="s">
        <v>8353</v>
      </c>
      <c r="C1932" s="3">
        <v>40</v>
      </c>
      <c r="D1932" s="4">
        <f>الجدول1[[#This Row],[İTHALAT VERGİSİ(BİRİM BAŞINA USD)]]/3</f>
        <v>13.333333333333334</v>
      </c>
      <c r="E1932" s="4">
        <f>الجدول1[[#This Row],[İTHALAT VERGİSİ(BİRİM BAŞINA USD)]]+الجدول1[[#This Row],[HİZMET ÖDENEĞİ (BİRİM BAŞINA USD)]]</f>
        <v>53.333333333333336</v>
      </c>
      <c r="F1932" s="3" t="s">
        <v>5</v>
      </c>
      <c r="G1932" s="4">
        <v>0</v>
      </c>
      <c r="H1932" s="4">
        <v>2</v>
      </c>
      <c r="I1932" s="15"/>
    </row>
    <row r="1933" spans="1:9" ht="28.8" x14ac:dyDescent="0.3">
      <c r="A1933" s="2" t="s">
        <v>2930</v>
      </c>
      <c r="B1933" s="2" t="s">
        <v>2931</v>
      </c>
      <c r="C1933" s="3">
        <v>40</v>
      </c>
      <c r="D1933" s="4">
        <f>الجدول1[[#This Row],[İTHALAT VERGİSİ(BİRİM BAŞINA USD)]]/3</f>
        <v>13.333333333333334</v>
      </c>
      <c r="E1933" s="4">
        <f>الجدول1[[#This Row],[İTHALAT VERGİSİ(BİRİM BAŞINA USD)]]+الجدول1[[#This Row],[HİZMET ÖDENEĞİ (BİRİM BAŞINA USD)]]</f>
        <v>53.333333333333336</v>
      </c>
      <c r="F1933" s="3" t="s">
        <v>5</v>
      </c>
      <c r="G1933" s="4">
        <v>0</v>
      </c>
      <c r="H1933" s="4">
        <v>2</v>
      </c>
      <c r="I1933" s="15"/>
    </row>
    <row r="1934" spans="1:9" ht="28.8" x14ac:dyDescent="0.3">
      <c r="A1934" s="2" t="s">
        <v>2920</v>
      </c>
      <c r="B1934" s="2" t="s">
        <v>2921</v>
      </c>
      <c r="C1934" s="3">
        <v>40</v>
      </c>
      <c r="D1934" s="4">
        <f>الجدول1[[#This Row],[İTHALAT VERGİSİ(BİRİM BAŞINA USD)]]/3</f>
        <v>13.333333333333334</v>
      </c>
      <c r="E1934" s="4">
        <f>الجدول1[[#This Row],[İTHALAT VERGİSİ(BİRİM BAŞINA USD)]]+الجدول1[[#This Row],[HİZMET ÖDENEĞİ (BİRİM BAŞINA USD)]]</f>
        <v>53.333333333333336</v>
      </c>
      <c r="F1934" s="3" t="s">
        <v>5</v>
      </c>
      <c r="G1934" s="4">
        <v>0</v>
      </c>
      <c r="H1934" s="4">
        <v>2</v>
      </c>
      <c r="I1934" s="15"/>
    </row>
    <row r="1935" spans="1:9" ht="28.8" x14ac:dyDescent="0.3">
      <c r="A1935" s="2" t="s">
        <v>3984</v>
      </c>
      <c r="B1935" s="2" t="s">
        <v>3985</v>
      </c>
      <c r="C1935" s="3">
        <v>375</v>
      </c>
      <c r="D1935" s="4">
        <f>الجدول1[[#This Row],[İTHALAT VERGİSİ(BİRİM BAŞINA USD)]]/3</f>
        <v>125</v>
      </c>
      <c r="E1935" s="4">
        <f>الجدول1[[#This Row],[İTHALAT VERGİSİ(BİRİM BAŞINA USD)]]+الجدول1[[#This Row],[HİZMET ÖDENEĞİ (BİRİM BAŞINA USD)]]</f>
        <v>500</v>
      </c>
      <c r="F1935" s="3" t="s">
        <v>5</v>
      </c>
      <c r="G1935" s="4">
        <v>0</v>
      </c>
      <c r="H1935" s="4">
        <v>2</v>
      </c>
      <c r="I1935" s="15"/>
    </row>
    <row r="1936" spans="1:9" ht="28.8" x14ac:dyDescent="0.3">
      <c r="A1936" s="2" t="s">
        <v>10722</v>
      </c>
      <c r="B1936" s="2" t="s">
        <v>10723</v>
      </c>
      <c r="C1936" s="3">
        <v>150</v>
      </c>
      <c r="D1936" s="4">
        <f>الجدول1[[#This Row],[İTHALAT VERGİSİ(BİRİM BAŞINA USD)]]/3</f>
        <v>50</v>
      </c>
      <c r="E1936" s="4">
        <f>الجدول1[[#This Row],[İTHALAT VERGİSİ(BİRİM BAŞINA USD)]]+الجدول1[[#This Row],[HİZMET ÖDENEĞİ (BİRİM BAŞINA USD)]]</f>
        <v>200</v>
      </c>
      <c r="F1936" s="3" t="s">
        <v>5</v>
      </c>
      <c r="G1936" s="4">
        <v>0</v>
      </c>
      <c r="H1936" s="4">
        <v>2</v>
      </c>
      <c r="I1936" s="15"/>
    </row>
    <row r="1937" spans="1:9" ht="43.2" x14ac:dyDescent="0.3">
      <c r="A1937" s="2" t="s">
        <v>7430</v>
      </c>
      <c r="B1937" s="2" t="s">
        <v>7431</v>
      </c>
      <c r="C1937" s="3">
        <v>375</v>
      </c>
      <c r="D1937" s="4">
        <f>الجدول1[[#This Row],[İTHALAT VERGİSİ(BİRİM BAŞINA USD)]]/3</f>
        <v>125</v>
      </c>
      <c r="E1937" s="4">
        <f>الجدول1[[#This Row],[İTHALAT VERGİSİ(BİRİM BAŞINA USD)]]+الجدول1[[#This Row],[HİZMET ÖDENEĞİ (BİRİM BAŞINA USD)]]</f>
        <v>500</v>
      </c>
      <c r="F1937" s="3" t="s">
        <v>5</v>
      </c>
      <c r="G1937" s="4">
        <v>0</v>
      </c>
      <c r="H1937" s="4">
        <v>2</v>
      </c>
      <c r="I1937" s="15"/>
    </row>
    <row r="1938" spans="1:9" ht="28.8" x14ac:dyDescent="0.3">
      <c r="A1938" s="2" t="s">
        <v>2662</v>
      </c>
      <c r="B1938" s="2" t="s">
        <v>2663</v>
      </c>
      <c r="C1938" s="3">
        <v>300</v>
      </c>
      <c r="D1938" s="4">
        <f>الجدول1[[#This Row],[İTHALAT VERGİSİ(BİRİM BAŞINA USD)]]/3</f>
        <v>100</v>
      </c>
      <c r="E1938" s="4">
        <f>الجدول1[[#This Row],[İTHALAT VERGİSİ(BİRİM BAŞINA USD)]]+الجدول1[[#This Row],[HİZMET ÖDENEĞİ (BİRİM BAŞINA USD)]]</f>
        <v>400</v>
      </c>
      <c r="F1938" s="3" t="s">
        <v>5</v>
      </c>
      <c r="G1938" s="4">
        <v>0</v>
      </c>
      <c r="H1938" s="4">
        <v>2</v>
      </c>
      <c r="I1938" s="15"/>
    </row>
    <row r="1939" spans="1:9" ht="28.8" x14ac:dyDescent="0.3">
      <c r="A1939" s="2" t="s">
        <v>1583</v>
      </c>
      <c r="B1939" s="2" t="s">
        <v>1584</v>
      </c>
      <c r="C1939" s="3">
        <v>300</v>
      </c>
      <c r="D1939" s="4">
        <f>الجدول1[[#This Row],[İTHALAT VERGİSİ(BİRİM BAŞINA USD)]]/3</f>
        <v>100</v>
      </c>
      <c r="E1939" s="4">
        <f>الجدول1[[#This Row],[İTHALAT VERGİSİ(BİRİM BAŞINA USD)]]+الجدول1[[#This Row],[HİZMET ÖDENEĞİ (BİRİM BAŞINA USD)]]</f>
        <v>400</v>
      </c>
      <c r="F1939" s="3" t="s">
        <v>5</v>
      </c>
      <c r="G1939" s="4">
        <v>0</v>
      </c>
      <c r="H1939" s="4">
        <v>2</v>
      </c>
      <c r="I1939" s="15"/>
    </row>
    <row r="1940" spans="1:9" ht="28.8" x14ac:dyDescent="0.3">
      <c r="A1940" s="2" t="s">
        <v>1581</v>
      </c>
      <c r="B1940" s="2" t="s">
        <v>1582</v>
      </c>
      <c r="C1940" s="3">
        <v>300</v>
      </c>
      <c r="D1940" s="4">
        <f>الجدول1[[#This Row],[İTHALAT VERGİSİ(BİRİM BAŞINA USD)]]/3</f>
        <v>100</v>
      </c>
      <c r="E1940" s="4">
        <f>الجدول1[[#This Row],[İTHALAT VERGİSİ(BİRİM BAŞINA USD)]]+الجدول1[[#This Row],[HİZMET ÖDENEĞİ (BİRİM BAŞINA USD)]]</f>
        <v>400</v>
      </c>
      <c r="F1940" s="3" t="s">
        <v>5</v>
      </c>
      <c r="G1940" s="4">
        <v>0</v>
      </c>
      <c r="H1940" s="4">
        <v>2</v>
      </c>
      <c r="I1940" s="15"/>
    </row>
    <row r="1941" spans="1:9" ht="28.8" x14ac:dyDescent="0.3">
      <c r="A1941" s="2" t="s">
        <v>1585</v>
      </c>
      <c r="B1941" s="2" t="s">
        <v>1586</v>
      </c>
      <c r="C1941" s="3">
        <v>300</v>
      </c>
      <c r="D1941" s="4">
        <f>الجدول1[[#This Row],[İTHALAT VERGİSİ(BİRİM BAŞINA USD)]]/3</f>
        <v>100</v>
      </c>
      <c r="E1941" s="4">
        <f>الجدول1[[#This Row],[İTHALAT VERGİSİ(BİRİM BAŞINA USD)]]+الجدول1[[#This Row],[HİZMET ÖDENEĞİ (BİRİM BAŞINA USD)]]</f>
        <v>400</v>
      </c>
      <c r="F1941" s="3" t="s">
        <v>5</v>
      </c>
      <c r="G1941" s="4">
        <v>0</v>
      </c>
      <c r="H1941" s="4">
        <v>2</v>
      </c>
      <c r="I1941" s="15"/>
    </row>
    <row r="1942" spans="1:9" ht="28.8" x14ac:dyDescent="0.3">
      <c r="A1942" s="2" t="s">
        <v>2664</v>
      </c>
      <c r="B1942" s="2" t="s">
        <v>2665</v>
      </c>
      <c r="C1942" s="3">
        <v>300</v>
      </c>
      <c r="D1942" s="4">
        <f>الجدول1[[#This Row],[İTHALAT VERGİSİ(BİRİM BAŞINA USD)]]/3</f>
        <v>100</v>
      </c>
      <c r="E1942" s="4">
        <f>الجدول1[[#This Row],[İTHALAT VERGİSİ(BİRİM BAŞINA USD)]]+الجدول1[[#This Row],[HİZMET ÖDENEĞİ (BİRİM BAŞINA USD)]]</f>
        <v>400</v>
      </c>
      <c r="F1942" s="3" t="s">
        <v>5</v>
      </c>
      <c r="G1942" s="4">
        <v>0</v>
      </c>
      <c r="H1942" s="4">
        <v>2</v>
      </c>
      <c r="I1942" s="15"/>
    </row>
    <row r="1943" spans="1:9" ht="28.8" x14ac:dyDescent="0.3">
      <c r="A1943" s="2" t="s">
        <v>1575</v>
      </c>
      <c r="B1943" s="2" t="s">
        <v>1576</v>
      </c>
      <c r="C1943" s="3">
        <v>300</v>
      </c>
      <c r="D1943" s="4">
        <f>الجدول1[[#This Row],[İTHALAT VERGİSİ(BİRİM BAŞINA USD)]]/3</f>
        <v>100</v>
      </c>
      <c r="E1943" s="4">
        <f>الجدول1[[#This Row],[İTHALAT VERGİSİ(BİRİM BAŞINA USD)]]+الجدول1[[#This Row],[HİZMET ÖDENEĞİ (BİRİM BAŞINA USD)]]</f>
        <v>400</v>
      </c>
      <c r="F1943" s="3" t="s">
        <v>5</v>
      </c>
      <c r="G1943" s="4">
        <v>0</v>
      </c>
      <c r="H1943" s="4">
        <v>2</v>
      </c>
      <c r="I1943" s="15"/>
    </row>
    <row r="1944" spans="1:9" ht="28.8" x14ac:dyDescent="0.3">
      <c r="A1944" s="2" t="s">
        <v>1569</v>
      </c>
      <c r="B1944" s="2" t="s">
        <v>1570</v>
      </c>
      <c r="C1944" s="3">
        <v>300</v>
      </c>
      <c r="D1944" s="4">
        <f>الجدول1[[#This Row],[İTHALAT VERGİSİ(BİRİM BAŞINA USD)]]/3</f>
        <v>100</v>
      </c>
      <c r="E1944" s="4">
        <f>الجدول1[[#This Row],[İTHALAT VERGİSİ(BİRİM BAŞINA USD)]]+الجدول1[[#This Row],[HİZMET ÖDENEĞİ (BİRİM BAŞINA USD)]]</f>
        <v>400</v>
      </c>
      <c r="F1944" s="3" t="s">
        <v>5</v>
      </c>
      <c r="G1944" s="4">
        <v>0</v>
      </c>
      <c r="H1944" s="4">
        <v>2</v>
      </c>
      <c r="I1944" s="15"/>
    </row>
    <row r="1945" spans="1:9" ht="43.2" x14ac:dyDescent="0.3">
      <c r="A1945" s="2" t="s">
        <v>1561</v>
      </c>
      <c r="B1945" s="2" t="s">
        <v>1562</v>
      </c>
      <c r="C1945" s="3">
        <v>300</v>
      </c>
      <c r="D1945" s="4">
        <f>الجدول1[[#This Row],[İTHALAT VERGİSİ(BİRİM BAŞINA USD)]]/3</f>
        <v>100</v>
      </c>
      <c r="E1945" s="4">
        <f>الجدول1[[#This Row],[İTHALAT VERGİSİ(BİRİM BAŞINA USD)]]+الجدول1[[#This Row],[HİZMET ÖDENEĞİ (BİRİM BAŞINA USD)]]</f>
        <v>400</v>
      </c>
      <c r="F1945" s="3" t="s">
        <v>5</v>
      </c>
      <c r="G1945" s="4">
        <v>0</v>
      </c>
      <c r="H1945" s="4">
        <v>2</v>
      </c>
      <c r="I1945" s="15"/>
    </row>
    <row r="1946" spans="1:9" ht="28.8" x14ac:dyDescent="0.3">
      <c r="A1946" s="2" t="s">
        <v>1553</v>
      </c>
      <c r="B1946" s="2" t="s">
        <v>1554</v>
      </c>
      <c r="C1946" s="3">
        <v>300</v>
      </c>
      <c r="D1946" s="4">
        <f>الجدول1[[#This Row],[İTHALAT VERGİSİ(BİRİM BAŞINA USD)]]/3</f>
        <v>100</v>
      </c>
      <c r="E1946" s="4">
        <f>الجدول1[[#This Row],[İTHALAT VERGİSİ(BİRİM BAŞINA USD)]]+الجدول1[[#This Row],[HİZMET ÖDENEĞİ (BİRİM BAŞINA USD)]]</f>
        <v>400</v>
      </c>
      <c r="F1946" s="3" t="s">
        <v>5</v>
      </c>
      <c r="G1946" s="4">
        <v>0</v>
      </c>
      <c r="H1946" s="4">
        <v>2</v>
      </c>
      <c r="I1946" s="15"/>
    </row>
    <row r="1947" spans="1:9" ht="28.8" x14ac:dyDescent="0.3">
      <c r="A1947" s="2" t="s">
        <v>1571</v>
      </c>
      <c r="B1947" s="2" t="s">
        <v>1572</v>
      </c>
      <c r="C1947" s="3">
        <v>300</v>
      </c>
      <c r="D1947" s="4">
        <f>الجدول1[[#This Row],[İTHALAT VERGİSİ(BİRİM BAŞINA USD)]]/3</f>
        <v>100</v>
      </c>
      <c r="E1947" s="4">
        <f>الجدول1[[#This Row],[İTHALAT VERGİSİ(BİRİM BAŞINA USD)]]+الجدول1[[#This Row],[HİZMET ÖDENEĞİ (BİRİM BAŞINA USD)]]</f>
        <v>400</v>
      </c>
      <c r="F1947" s="3" t="s">
        <v>5</v>
      </c>
      <c r="G1947" s="4">
        <v>0</v>
      </c>
      <c r="H1947" s="4">
        <v>2</v>
      </c>
      <c r="I1947" s="15"/>
    </row>
    <row r="1948" spans="1:9" ht="43.2" x14ac:dyDescent="0.3">
      <c r="A1948" s="2" t="s">
        <v>1559</v>
      </c>
      <c r="B1948" s="2" t="s">
        <v>1560</v>
      </c>
      <c r="C1948" s="3">
        <v>300</v>
      </c>
      <c r="D1948" s="4">
        <f>الجدول1[[#This Row],[İTHALAT VERGİSİ(BİRİM BAŞINA USD)]]/3</f>
        <v>100</v>
      </c>
      <c r="E1948" s="4">
        <f>الجدول1[[#This Row],[İTHALAT VERGİSİ(BİRİM BAŞINA USD)]]+الجدول1[[#This Row],[HİZMET ÖDENEĞİ (BİRİM BAŞINA USD)]]</f>
        <v>400</v>
      </c>
      <c r="F1948" s="3" t="s">
        <v>5</v>
      </c>
      <c r="G1948" s="4">
        <v>0</v>
      </c>
      <c r="H1948" s="4">
        <v>2</v>
      </c>
      <c r="I1948" s="15"/>
    </row>
    <row r="1949" spans="1:9" ht="28.8" x14ac:dyDescent="0.3">
      <c r="A1949" s="2" t="s">
        <v>1557</v>
      </c>
      <c r="B1949" s="2" t="s">
        <v>1558</v>
      </c>
      <c r="C1949" s="3">
        <v>300</v>
      </c>
      <c r="D1949" s="4">
        <f>الجدول1[[#This Row],[İTHALAT VERGİSİ(BİRİM BAŞINA USD)]]/3</f>
        <v>100</v>
      </c>
      <c r="E1949" s="4">
        <f>الجدول1[[#This Row],[İTHALAT VERGİSİ(BİRİM BAŞINA USD)]]+الجدول1[[#This Row],[HİZMET ÖDENEĞİ (BİRİM BAŞINA USD)]]</f>
        <v>400</v>
      </c>
      <c r="F1949" s="3" t="s">
        <v>5</v>
      </c>
      <c r="G1949" s="4">
        <v>0</v>
      </c>
      <c r="H1949" s="4">
        <v>2</v>
      </c>
      <c r="I1949" s="15"/>
    </row>
    <row r="1950" spans="1:9" ht="28.8" x14ac:dyDescent="0.3">
      <c r="A1950" s="2" t="s">
        <v>1555</v>
      </c>
      <c r="B1950" s="2" t="s">
        <v>1556</v>
      </c>
      <c r="C1950" s="3">
        <v>300</v>
      </c>
      <c r="D1950" s="4">
        <f>الجدول1[[#This Row],[İTHALAT VERGİSİ(BİRİM BAŞINA USD)]]/3</f>
        <v>100</v>
      </c>
      <c r="E1950" s="4">
        <f>الجدول1[[#This Row],[İTHALAT VERGİSİ(BİRİM BAŞINA USD)]]+الجدول1[[#This Row],[HİZMET ÖDENEĞİ (BİRİM BAŞINA USD)]]</f>
        <v>400</v>
      </c>
      <c r="F1950" s="3" t="s">
        <v>5</v>
      </c>
      <c r="G1950" s="4">
        <v>0</v>
      </c>
      <c r="H1950" s="4">
        <v>2</v>
      </c>
      <c r="I1950" s="15"/>
    </row>
    <row r="1951" spans="1:9" ht="28.8" x14ac:dyDescent="0.3">
      <c r="A1951" s="2" t="s">
        <v>1551</v>
      </c>
      <c r="B1951" s="2" t="s">
        <v>1552</v>
      </c>
      <c r="C1951" s="3">
        <v>300</v>
      </c>
      <c r="D1951" s="4">
        <f>الجدول1[[#This Row],[İTHALAT VERGİSİ(BİRİM BAŞINA USD)]]/3</f>
        <v>100</v>
      </c>
      <c r="E1951" s="4">
        <f>الجدول1[[#This Row],[İTHALAT VERGİSİ(BİRİM BAŞINA USD)]]+الجدول1[[#This Row],[HİZMET ÖDENEĞİ (BİRİM BAŞINA USD)]]</f>
        <v>400</v>
      </c>
      <c r="F1951" s="3" t="s">
        <v>5</v>
      </c>
      <c r="G1951" s="4">
        <v>0</v>
      </c>
      <c r="H1951" s="4">
        <v>2</v>
      </c>
      <c r="I1951" s="15"/>
    </row>
    <row r="1952" spans="1:9" ht="28.8" x14ac:dyDescent="0.3">
      <c r="A1952" s="2" t="s">
        <v>1563</v>
      </c>
      <c r="B1952" s="2" t="s">
        <v>1564</v>
      </c>
      <c r="C1952" s="3">
        <v>300</v>
      </c>
      <c r="D1952" s="4">
        <f>الجدول1[[#This Row],[İTHALAT VERGİSİ(BİRİM BAŞINA USD)]]/3</f>
        <v>100</v>
      </c>
      <c r="E1952" s="4">
        <f>الجدول1[[#This Row],[İTHALAT VERGİSİ(BİRİM BAŞINA USD)]]+الجدول1[[#This Row],[HİZMET ÖDENEĞİ (BİRİM BAŞINA USD)]]</f>
        <v>400</v>
      </c>
      <c r="F1952" s="3" t="s">
        <v>5</v>
      </c>
      <c r="G1952" s="4">
        <v>0</v>
      </c>
      <c r="H1952" s="4">
        <v>2</v>
      </c>
      <c r="I1952" s="15"/>
    </row>
    <row r="1953" spans="1:9" ht="28.8" x14ac:dyDescent="0.3">
      <c r="A1953" s="2" t="s">
        <v>1565</v>
      </c>
      <c r="B1953" s="2" t="s">
        <v>1566</v>
      </c>
      <c r="C1953" s="3">
        <v>300</v>
      </c>
      <c r="D1953" s="4">
        <f>الجدول1[[#This Row],[İTHALAT VERGİSİ(BİRİM BAŞINA USD)]]/3</f>
        <v>100</v>
      </c>
      <c r="E1953" s="4">
        <f>الجدول1[[#This Row],[İTHALAT VERGİSİ(BİRİM BAŞINA USD)]]+الجدول1[[#This Row],[HİZMET ÖDENEĞİ (BİRİM BAŞINA USD)]]</f>
        <v>400</v>
      </c>
      <c r="F1953" s="3" t="s">
        <v>5</v>
      </c>
      <c r="G1953" s="4">
        <v>0</v>
      </c>
      <c r="H1953" s="4">
        <v>2</v>
      </c>
      <c r="I1953" s="15"/>
    </row>
    <row r="1954" spans="1:9" ht="28.8" x14ac:dyDescent="0.3">
      <c r="A1954" s="2" t="s">
        <v>1567</v>
      </c>
      <c r="B1954" s="2" t="s">
        <v>1568</v>
      </c>
      <c r="C1954" s="3">
        <v>300</v>
      </c>
      <c r="D1954" s="4">
        <f>الجدول1[[#This Row],[İTHALAT VERGİSİ(BİRİM BAŞINA USD)]]/3</f>
        <v>100</v>
      </c>
      <c r="E1954" s="4">
        <f>الجدول1[[#This Row],[İTHALAT VERGİSİ(BİRİM BAŞINA USD)]]+الجدول1[[#This Row],[HİZMET ÖDENEĞİ (BİRİM BAŞINA USD)]]</f>
        <v>400</v>
      </c>
      <c r="F1954" s="3" t="s">
        <v>5</v>
      </c>
      <c r="G1954" s="4">
        <v>0</v>
      </c>
      <c r="H1954" s="4">
        <v>2</v>
      </c>
      <c r="I1954" s="15"/>
    </row>
    <row r="1955" spans="1:9" ht="28.8" x14ac:dyDescent="0.3">
      <c r="A1955" s="2" t="s">
        <v>1573</v>
      </c>
      <c r="B1955" s="2" t="s">
        <v>1574</v>
      </c>
      <c r="C1955" s="3">
        <v>300</v>
      </c>
      <c r="D1955" s="4">
        <f>الجدول1[[#This Row],[İTHALAT VERGİSİ(BİRİM BAŞINA USD)]]/3</f>
        <v>100</v>
      </c>
      <c r="E1955" s="4">
        <f>الجدول1[[#This Row],[İTHALAT VERGİSİ(BİRİM BAŞINA USD)]]+الجدول1[[#This Row],[HİZMET ÖDENEĞİ (BİRİM BAŞINA USD)]]</f>
        <v>400</v>
      </c>
      <c r="F1955" s="3" t="s">
        <v>5</v>
      </c>
      <c r="G1955" s="4">
        <v>0</v>
      </c>
      <c r="H1955" s="4">
        <v>2</v>
      </c>
      <c r="I1955" s="15"/>
    </row>
    <row r="1956" spans="1:9" ht="28.8" x14ac:dyDescent="0.3">
      <c r="A1956" s="2" t="s">
        <v>3522</v>
      </c>
      <c r="B1956" s="2" t="s">
        <v>3523</v>
      </c>
      <c r="C1956" s="3">
        <v>300</v>
      </c>
      <c r="D1956" s="4">
        <f>الجدول1[[#This Row],[İTHALAT VERGİSİ(BİRİM BAŞINA USD)]]/3</f>
        <v>100</v>
      </c>
      <c r="E1956" s="4">
        <f>الجدول1[[#This Row],[İTHALAT VERGİSİ(BİRİM BAŞINA USD)]]+الجدول1[[#This Row],[HİZMET ÖDENEĞİ (BİRİM BAŞINA USD)]]</f>
        <v>400</v>
      </c>
      <c r="F1956" s="3" t="s">
        <v>5</v>
      </c>
      <c r="G1956" s="4">
        <v>0</v>
      </c>
      <c r="H1956" s="4">
        <v>2</v>
      </c>
      <c r="I1956" s="15"/>
    </row>
    <row r="1957" spans="1:9" ht="28.8" x14ac:dyDescent="0.3">
      <c r="A1957" s="2" t="s">
        <v>3524</v>
      </c>
      <c r="B1957" s="2" t="s">
        <v>3525</v>
      </c>
      <c r="C1957" s="3">
        <v>300</v>
      </c>
      <c r="D1957" s="4">
        <f>الجدول1[[#This Row],[İTHALAT VERGİSİ(BİRİM BAŞINA USD)]]/3</f>
        <v>100</v>
      </c>
      <c r="E1957" s="4">
        <f>الجدول1[[#This Row],[İTHALAT VERGİSİ(BİRİM BAŞINA USD)]]+الجدول1[[#This Row],[HİZMET ÖDENEĞİ (BİRİM BAŞINA USD)]]</f>
        <v>400</v>
      </c>
      <c r="F1957" s="3" t="s">
        <v>5</v>
      </c>
      <c r="G1957" s="4">
        <v>0</v>
      </c>
      <c r="H1957" s="4">
        <v>2</v>
      </c>
      <c r="I1957" s="15"/>
    </row>
    <row r="1958" spans="1:9" x14ac:dyDescent="0.3">
      <c r="A1958" s="2" t="s">
        <v>3526</v>
      </c>
      <c r="B1958" s="2" t="s">
        <v>3527</v>
      </c>
      <c r="C1958" s="3">
        <v>300</v>
      </c>
      <c r="D1958" s="4">
        <f>الجدول1[[#This Row],[İTHALAT VERGİSİ(BİRİM BAŞINA USD)]]/3</f>
        <v>100</v>
      </c>
      <c r="E1958" s="4">
        <f>الجدول1[[#This Row],[İTHALAT VERGİSİ(BİRİM BAŞINA USD)]]+الجدول1[[#This Row],[HİZMET ÖDENEĞİ (BİRİM BAŞINA USD)]]</f>
        <v>400</v>
      </c>
      <c r="F1958" s="3" t="s">
        <v>5</v>
      </c>
      <c r="G1958" s="4">
        <v>0</v>
      </c>
      <c r="H1958" s="4">
        <v>2</v>
      </c>
      <c r="I1958" s="15"/>
    </row>
    <row r="1959" spans="1:9" ht="43.2" x14ac:dyDescent="0.3">
      <c r="A1959" s="2" t="s">
        <v>8264</v>
      </c>
      <c r="B1959" s="2" t="s">
        <v>8265</v>
      </c>
      <c r="C1959" s="3">
        <v>300</v>
      </c>
      <c r="D1959" s="4">
        <f>الجدول1[[#This Row],[İTHALAT VERGİSİ(BİRİM BAŞINA USD)]]/3</f>
        <v>100</v>
      </c>
      <c r="E1959" s="4">
        <f>الجدول1[[#This Row],[İTHALAT VERGİSİ(BİRİM BAŞINA USD)]]+الجدول1[[#This Row],[HİZMET ÖDENEĞİ (BİRİM BAŞINA USD)]]</f>
        <v>400</v>
      </c>
      <c r="F1959" s="3" t="s">
        <v>5</v>
      </c>
      <c r="G1959" s="4">
        <v>0</v>
      </c>
      <c r="H1959" s="4">
        <v>2</v>
      </c>
      <c r="I1959" s="15"/>
    </row>
    <row r="1960" spans="1:9" ht="28.8" x14ac:dyDescent="0.3">
      <c r="A1960" s="2" t="s">
        <v>6933</v>
      </c>
      <c r="B1960" s="2" t="s">
        <v>6934</v>
      </c>
      <c r="C1960" s="3">
        <v>300</v>
      </c>
      <c r="D1960" s="4">
        <f>الجدول1[[#This Row],[İTHALAT VERGİSİ(BİRİM BAŞINA USD)]]/3</f>
        <v>100</v>
      </c>
      <c r="E1960" s="4">
        <f>الجدول1[[#This Row],[İTHALAT VERGİSİ(BİRİM BAŞINA USD)]]+الجدول1[[#This Row],[HİZMET ÖDENEĞİ (BİRİM BAŞINA USD)]]</f>
        <v>400</v>
      </c>
      <c r="F1960" s="3" t="s">
        <v>5</v>
      </c>
      <c r="G1960" s="4">
        <v>0</v>
      </c>
      <c r="H1960" s="4">
        <v>2</v>
      </c>
      <c r="I1960" s="15"/>
    </row>
    <row r="1961" spans="1:9" x14ac:dyDescent="0.3">
      <c r="A1961" s="2" t="s">
        <v>6841</v>
      </c>
      <c r="B1961" s="2" t="s">
        <v>6795</v>
      </c>
      <c r="C1961" s="3">
        <v>300</v>
      </c>
      <c r="D1961" s="4">
        <f>الجدول1[[#This Row],[İTHALAT VERGİSİ(BİRİM BAŞINA USD)]]/3</f>
        <v>100</v>
      </c>
      <c r="E1961" s="4">
        <f>الجدول1[[#This Row],[İTHALAT VERGİSİ(BİRİM BAŞINA USD)]]+الجدول1[[#This Row],[HİZMET ÖDENEĞİ (BİRİM BAŞINA USD)]]</f>
        <v>400</v>
      </c>
      <c r="F1961" s="3" t="s">
        <v>5</v>
      </c>
      <c r="G1961" s="4">
        <v>0</v>
      </c>
      <c r="H1961" s="4">
        <v>2</v>
      </c>
      <c r="I1961" s="15"/>
    </row>
    <row r="1962" spans="1:9" ht="28.8" x14ac:dyDescent="0.3">
      <c r="A1962" s="2" t="s">
        <v>2666</v>
      </c>
      <c r="B1962" s="2" t="s">
        <v>2667</v>
      </c>
      <c r="C1962" s="3">
        <v>300</v>
      </c>
      <c r="D1962" s="4">
        <f>الجدول1[[#This Row],[İTHALAT VERGİSİ(BİRİM BAŞINA USD)]]/3</f>
        <v>100</v>
      </c>
      <c r="E1962" s="4">
        <f>الجدول1[[#This Row],[İTHALAT VERGİSİ(BİRİM BAŞINA USD)]]+الجدول1[[#This Row],[HİZMET ÖDENEĞİ (BİRİM BAŞINA USD)]]</f>
        <v>400</v>
      </c>
      <c r="F1962" s="3" t="s">
        <v>5</v>
      </c>
      <c r="G1962" s="4">
        <v>0</v>
      </c>
      <c r="H1962" s="4">
        <v>2</v>
      </c>
      <c r="I1962" s="15"/>
    </row>
    <row r="1963" spans="1:9" ht="28.8" x14ac:dyDescent="0.3">
      <c r="A1963" s="2" t="s">
        <v>2660</v>
      </c>
      <c r="B1963" s="2" t="s">
        <v>2661</v>
      </c>
      <c r="C1963" s="3">
        <v>300</v>
      </c>
      <c r="D1963" s="4">
        <f>الجدول1[[#This Row],[İTHALAT VERGİSİ(BİRİM BAŞINA USD)]]/3</f>
        <v>100</v>
      </c>
      <c r="E1963" s="4">
        <f>الجدول1[[#This Row],[İTHALAT VERGİSİ(BİRİM BAŞINA USD)]]+الجدول1[[#This Row],[HİZMET ÖDENEĞİ (BİRİM BAŞINA USD)]]</f>
        <v>400</v>
      </c>
      <c r="F1963" s="3" t="s">
        <v>5</v>
      </c>
      <c r="G1963" s="4">
        <v>0</v>
      </c>
      <c r="H1963" s="4">
        <v>2</v>
      </c>
      <c r="I1963" s="15"/>
    </row>
    <row r="1964" spans="1:9" ht="28.8" x14ac:dyDescent="0.3">
      <c r="A1964" s="2" t="s">
        <v>2658</v>
      </c>
      <c r="B1964" s="2" t="s">
        <v>2659</v>
      </c>
      <c r="C1964" s="3">
        <v>300</v>
      </c>
      <c r="D1964" s="4">
        <f>الجدول1[[#This Row],[İTHALAT VERGİSİ(BİRİM BAŞINA USD)]]/3</f>
        <v>100</v>
      </c>
      <c r="E1964" s="4">
        <f>الجدول1[[#This Row],[İTHALAT VERGİSİ(BİRİM BAŞINA USD)]]+الجدول1[[#This Row],[HİZMET ÖDENEĞİ (BİRİM BAŞINA USD)]]</f>
        <v>400</v>
      </c>
      <c r="F1964" s="3" t="s">
        <v>5</v>
      </c>
      <c r="G1964" s="4">
        <v>0</v>
      </c>
      <c r="H1964" s="4">
        <v>2</v>
      </c>
      <c r="I1964" s="15"/>
    </row>
    <row r="1965" spans="1:9" ht="28.8" x14ac:dyDescent="0.3">
      <c r="A1965" s="2" t="s">
        <v>2656</v>
      </c>
      <c r="B1965" s="2" t="s">
        <v>2657</v>
      </c>
      <c r="C1965" s="3">
        <v>300</v>
      </c>
      <c r="D1965" s="4">
        <f>الجدول1[[#This Row],[İTHALAT VERGİSİ(BİRİM BAŞINA USD)]]/3</f>
        <v>100</v>
      </c>
      <c r="E1965" s="4">
        <f>الجدول1[[#This Row],[İTHALAT VERGİSİ(BİRİM BAŞINA USD)]]+الجدول1[[#This Row],[HİZMET ÖDENEĞİ (BİRİM BAŞINA USD)]]</f>
        <v>400</v>
      </c>
      <c r="F1965" s="3" t="s">
        <v>5</v>
      </c>
      <c r="G1965" s="4">
        <v>0</v>
      </c>
      <c r="H1965" s="4">
        <v>2</v>
      </c>
      <c r="I1965" s="15"/>
    </row>
    <row r="1966" spans="1:9" x14ac:dyDescent="0.3">
      <c r="A1966" s="2" t="s">
        <v>1579</v>
      </c>
      <c r="B1966" s="2" t="s">
        <v>1580</v>
      </c>
      <c r="C1966" s="3">
        <v>300</v>
      </c>
      <c r="D1966" s="4">
        <f>الجدول1[[#This Row],[İTHALAT VERGİSİ(BİRİM BAŞINA USD)]]/3</f>
        <v>100</v>
      </c>
      <c r="E1966" s="4">
        <f>الجدول1[[#This Row],[İTHALAT VERGİSİ(BİRİM BAŞINA USD)]]+الجدول1[[#This Row],[HİZMET ÖDENEĞİ (BİRİM BAŞINA USD)]]</f>
        <v>400</v>
      </c>
      <c r="F1966" s="3" t="s">
        <v>5</v>
      </c>
      <c r="G1966" s="4">
        <v>0</v>
      </c>
      <c r="H1966" s="4">
        <v>2</v>
      </c>
      <c r="I1966" s="15"/>
    </row>
    <row r="1967" spans="1:9" ht="28.8" x14ac:dyDescent="0.3">
      <c r="A1967" s="2" t="s">
        <v>1577</v>
      </c>
      <c r="B1967" s="2" t="s">
        <v>1578</v>
      </c>
      <c r="C1967" s="3">
        <v>300</v>
      </c>
      <c r="D1967" s="4">
        <f>الجدول1[[#This Row],[İTHALAT VERGİSİ(BİRİM BAŞINA USD)]]/3</f>
        <v>100</v>
      </c>
      <c r="E1967" s="4">
        <f>الجدول1[[#This Row],[İTHALAT VERGİSİ(BİRİM BAŞINA USD)]]+الجدول1[[#This Row],[HİZMET ÖDENEĞİ (BİRİM BAŞINA USD)]]</f>
        <v>400</v>
      </c>
      <c r="F1967" s="3" t="s">
        <v>5</v>
      </c>
      <c r="G1967" s="4">
        <v>0</v>
      </c>
      <c r="H1967" s="4">
        <v>2</v>
      </c>
      <c r="I1967" s="15"/>
    </row>
    <row r="1968" spans="1:9" ht="28.8" x14ac:dyDescent="0.3">
      <c r="A1968" s="2" t="s">
        <v>9043</v>
      </c>
      <c r="B1968" s="2" t="s">
        <v>9044</v>
      </c>
      <c r="C1968" s="3">
        <v>300</v>
      </c>
      <c r="D1968" s="4">
        <f>الجدول1[[#This Row],[İTHALAT VERGİSİ(BİRİM BAŞINA USD)]]/3</f>
        <v>100</v>
      </c>
      <c r="E1968" s="4">
        <f>الجدول1[[#This Row],[İTHALAT VERGİSİ(BİRİM BAŞINA USD)]]+الجدول1[[#This Row],[HİZMET ÖDENEĞİ (BİRİM BAŞINA USD)]]</f>
        <v>400</v>
      </c>
      <c r="F1968" s="3" t="s">
        <v>5</v>
      </c>
      <c r="G1968" s="4">
        <v>0</v>
      </c>
      <c r="H1968" s="4">
        <v>2</v>
      </c>
      <c r="I1968" s="15"/>
    </row>
    <row r="1969" spans="1:9" ht="28.8" x14ac:dyDescent="0.3">
      <c r="A1969" s="2" t="s">
        <v>8747</v>
      </c>
      <c r="B1969" s="2" t="s">
        <v>8748</v>
      </c>
      <c r="C1969" s="3">
        <v>300</v>
      </c>
      <c r="D1969" s="4">
        <f>الجدول1[[#This Row],[İTHALAT VERGİSİ(BİRİM BAŞINA USD)]]/3</f>
        <v>100</v>
      </c>
      <c r="E1969" s="4">
        <f>الجدول1[[#This Row],[İTHALAT VERGİSİ(BİRİM BAŞINA USD)]]+الجدول1[[#This Row],[HİZMET ÖDENEĞİ (BİRİM BAŞINA USD)]]</f>
        <v>400</v>
      </c>
      <c r="F1969" s="3" t="s">
        <v>5</v>
      </c>
      <c r="G1969" s="4">
        <v>0</v>
      </c>
      <c r="H1969" s="4">
        <v>2</v>
      </c>
      <c r="I1969" s="15"/>
    </row>
    <row r="1970" spans="1:9" x14ac:dyDescent="0.3">
      <c r="A1970" s="2" t="s">
        <v>4123</v>
      </c>
      <c r="B1970" s="2" t="s">
        <v>4124</v>
      </c>
      <c r="C1970" s="3">
        <v>375</v>
      </c>
      <c r="D1970" s="4">
        <f>الجدول1[[#This Row],[İTHALAT VERGİSİ(BİRİM BAŞINA USD)]]/3</f>
        <v>125</v>
      </c>
      <c r="E1970" s="4">
        <f>الجدول1[[#This Row],[İTHALAT VERGİSİ(BİRİM BAŞINA USD)]]+الجدول1[[#This Row],[HİZMET ÖDENEĞİ (BİRİM BAŞINA USD)]]</f>
        <v>500</v>
      </c>
      <c r="F1970" s="3" t="s">
        <v>5</v>
      </c>
      <c r="G1970" s="4">
        <v>0</v>
      </c>
      <c r="H1970" s="4">
        <v>2</v>
      </c>
      <c r="I1970" s="15"/>
    </row>
    <row r="1971" spans="1:9" x14ac:dyDescent="0.3">
      <c r="A1971" s="2" t="s">
        <v>4125</v>
      </c>
      <c r="B1971" s="2" t="s">
        <v>4126</v>
      </c>
      <c r="C1971" s="3">
        <v>375</v>
      </c>
      <c r="D1971" s="4">
        <f>الجدول1[[#This Row],[İTHALAT VERGİSİ(BİRİM BAŞINA USD)]]/3</f>
        <v>125</v>
      </c>
      <c r="E1971" s="4">
        <f>الجدول1[[#This Row],[İTHALAT VERGİSİ(BİRİM BAŞINA USD)]]+الجدول1[[#This Row],[HİZMET ÖDENEĞİ (BİRİM BAŞINA USD)]]</f>
        <v>500</v>
      </c>
      <c r="F1971" s="3" t="s">
        <v>5</v>
      </c>
      <c r="G1971" s="4">
        <v>0</v>
      </c>
      <c r="H1971" s="4">
        <v>2</v>
      </c>
      <c r="I1971" s="15"/>
    </row>
    <row r="1972" spans="1:9" ht="28.8" x14ac:dyDescent="0.3">
      <c r="A1972" s="2" t="s">
        <v>6380</v>
      </c>
      <c r="B1972" s="2" t="s">
        <v>6381</v>
      </c>
      <c r="C1972" s="3">
        <v>375</v>
      </c>
      <c r="D1972" s="4">
        <f>الجدول1[[#This Row],[İTHALAT VERGİSİ(BİRİM BAŞINA USD)]]/3</f>
        <v>125</v>
      </c>
      <c r="E1972" s="4">
        <f>الجدول1[[#This Row],[İTHALAT VERGİSİ(BİRİM BAŞINA USD)]]+الجدول1[[#This Row],[HİZMET ÖDENEĞİ (BİRİM BAŞINA USD)]]</f>
        <v>500</v>
      </c>
      <c r="F1972" s="3" t="s">
        <v>5</v>
      </c>
      <c r="G1972" s="4">
        <v>0</v>
      </c>
      <c r="H1972" s="4">
        <v>2</v>
      </c>
      <c r="I1972" s="15"/>
    </row>
    <row r="1973" spans="1:9" ht="43.2" x14ac:dyDescent="0.3">
      <c r="A1973" s="2" t="s">
        <v>8710</v>
      </c>
      <c r="B1973" s="2" t="s">
        <v>8711</v>
      </c>
      <c r="C1973" s="3">
        <v>375</v>
      </c>
      <c r="D1973" s="4">
        <f>الجدول1[[#This Row],[İTHALAT VERGİSİ(BİRİM BAŞINA USD)]]/3</f>
        <v>125</v>
      </c>
      <c r="E1973" s="4">
        <f>الجدول1[[#This Row],[İTHALAT VERGİSİ(BİRİM BAŞINA USD)]]+الجدول1[[#This Row],[HİZMET ÖDENEĞİ (BİRİM BAŞINA USD)]]</f>
        <v>500</v>
      </c>
      <c r="F1973" s="3" t="s">
        <v>5</v>
      </c>
      <c r="G1973" s="4">
        <v>0</v>
      </c>
      <c r="H1973" s="4">
        <v>2</v>
      </c>
      <c r="I1973" s="15"/>
    </row>
    <row r="1974" spans="1:9" x14ac:dyDescent="0.3">
      <c r="A1974" s="2" t="s">
        <v>7169</v>
      </c>
      <c r="B1974" s="2" t="s">
        <v>7170</v>
      </c>
      <c r="C1974" s="3">
        <v>20</v>
      </c>
      <c r="D1974" s="4">
        <f>الجدول1[[#This Row],[İTHALAT VERGİSİ(BİRİM BAŞINA USD)]]/3</f>
        <v>6.666666666666667</v>
      </c>
      <c r="E1974" s="4">
        <f>الجدول1[[#This Row],[İTHALAT VERGİSİ(BİRİM BAŞINA USD)]]+الجدول1[[#This Row],[HİZMET ÖDENEĞİ (BİRİM BAŞINA USD)]]</f>
        <v>26.666666666666668</v>
      </c>
      <c r="F1974" s="3" t="s">
        <v>5</v>
      </c>
      <c r="G1974" s="4">
        <v>0</v>
      </c>
      <c r="H1974" s="4">
        <v>2</v>
      </c>
      <c r="I1974" s="15"/>
    </row>
    <row r="1975" spans="1:9" ht="28.8" x14ac:dyDescent="0.3">
      <c r="A1975" s="2" t="s">
        <v>10032</v>
      </c>
      <c r="B1975" s="2" t="s">
        <v>10033</v>
      </c>
      <c r="C1975" s="3">
        <v>20</v>
      </c>
      <c r="D1975" s="4">
        <f>الجدول1[[#This Row],[İTHALAT VERGİSİ(BİRİM BAŞINA USD)]]/3</f>
        <v>6.666666666666667</v>
      </c>
      <c r="E1975" s="4">
        <f>الجدول1[[#This Row],[İTHALAT VERGİSİ(BİRİM BAŞINA USD)]]+الجدول1[[#This Row],[HİZMET ÖDENEĞİ (BİRİM BAŞINA USD)]]</f>
        <v>26.666666666666668</v>
      </c>
      <c r="F1975" s="3" t="s">
        <v>5</v>
      </c>
      <c r="G1975" s="4">
        <v>0</v>
      </c>
      <c r="H1975" s="4">
        <v>2</v>
      </c>
      <c r="I1975" s="15"/>
    </row>
    <row r="1976" spans="1:9" ht="28.8" x14ac:dyDescent="0.3">
      <c r="A1976" s="2" t="s">
        <v>5479</v>
      </c>
      <c r="B1976" s="2" t="s">
        <v>5480</v>
      </c>
      <c r="C1976" s="3">
        <v>20</v>
      </c>
      <c r="D1976" s="4">
        <f>الجدول1[[#This Row],[İTHALAT VERGİSİ(BİRİM BAŞINA USD)]]/3</f>
        <v>6.666666666666667</v>
      </c>
      <c r="E1976" s="4">
        <f>الجدول1[[#This Row],[İTHALAT VERGİSİ(BİRİM BAŞINA USD)]]+الجدول1[[#This Row],[HİZMET ÖDENEĞİ (BİRİM BAŞINA USD)]]</f>
        <v>26.666666666666668</v>
      </c>
      <c r="F1976" s="3" t="s">
        <v>5</v>
      </c>
      <c r="G1976" s="4">
        <v>0</v>
      </c>
      <c r="H1976" s="4">
        <v>2</v>
      </c>
      <c r="I1976" s="15"/>
    </row>
    <row r="1977" spans="1:9" ht="28.8" x14ac:dyDescent="0.3">
      <c r="A1977" s="2" t="s">
        <v>6751</v>
      </c>
      <c r="B1977" s="2" t="s">
        <v>6752</v>
      </c>
      <c r="C1977" s="3">
        <v>20</v>
      </c>
      <c r="D1977" s="4">
        <f>الجدول1[[#This Row],[İTHALAT VERGİSİ(BİRİM BAŞINA USD)]]/3</f>
        <v>6.666666666666667</v>
      </c>
      <c r="E1977" s="4">
        <f>الجدول1[[#This Row],[İTHALAT VERGİSİ(BİRİM BAŞINA USD)]]+الجدول1[[#This Row],[HİZMET ÖDENEĞİ (BİRİM BAŞINA USD)]]</f>
        <v>26.666666666666668</v>
      </c>
      <c r="F1977" s="3" t="s">
        <v>5</v>
      </c>
      <c r="G1977" s="4">
        <v>0</v>
      </c>
      <c r="H1977" s="4">
        <v>2</v>
      </c>
      <c r="I1977" s="15"/>
    </row>
    <row r="1978" spans="1:9" ht="28.8" x14ac:dyDescent="0.3">
      <c r="A1978" s="2" t="s">
        <v>1125</v>
      </c>
      <c r="B1978" s="2" t="s">
        <v>1126</v>
      </c>
      <c r="C1978" s="3">
        <v>20</v>
      </c>
      <c r="D1978" s="4">
        <f>الجدول1[[#This Row],[İTHALAT VERGİSİ(BİRİM BAŞINA USD)]]/3</f>
        <v>6.666666666666667</v>
      </c>
      <c r="E1978" s="4">
        <f>الجدول1[[#This Row],[İTHALAT VERGİSİ(BİRİM BAŞINA USD)]]+الجدول1[[#This Row],[HİZMET ÖDENEĞİ (BİRİM BAŞINA USD)]]</f>
        <v>26.666666666666668</v>
      </c>
      <c r="F1978" s="3" t="s">
        <v>5</v>
      </c>
      <c r="G1978" s="4">
        <v>0</v>
      </c>
      <c r="H1978" s="4">
        <v>2</v>
      </c>
      <c r="I1978" s="15"/>
    </row>
    <row r="1979" spans="1:9" ht="28.8" x14ac:dyDescent="0.3">
      <c r="A1979" s="2" t="s">
        <v>1127</v>
      </c>
      <c r="B1979" s="2" t="s">
        <v>1128</v>
      </c>
      <c r="C1979" s="3">
        <v>20</v>
      </c>
      <c r="D1979" s="4">
        <f>الجدول1[[#This Row],[İTHALAT VERGİSİ(BİRİM BAŞINA USD)]]/3</f>
        <v>6.666666666666667</v>
      </c>
      <c r="E1979" s="4">
        <f>الجدول1[[#This Row],[İTHALAT VERGİSİ(BİRİM BAŞINA USD)]]+الجدول1[[#This Row],[HİZMET ÖDENEĞİ (BİRİM BAŞINA USD)]]</f>
        <v>26.666666666666668</v>
      </c>
      <c r="F1979" s="3" t="s">
        <v>5</v>
      </c>
      <c r="G1979" s="4">
        <v>0</v>
      </c>
      <c r="H1979" s="4">
        <v>2</v>
      </c>
      <c r="I1979" s="15"/>
    </row>
    <row r="1980" spans="1:9" x14ac:dyDescent="0.3">
      <c r="A1980" s="2" t="s">
        <v>7657</v>
      </c>
      <c r="B1980" s="2" t="s">
        <v>7658</v>
      </c>
      <c r="C1980" s="3">
        <v>20</v>
      </c>
      <c r="D1980" s="4">
        <f>الجدول1[[#This Row],[İTHALAT VERGİSİ(BİRİM BAŞINA USD)]]/3</f>
        <v>6.666666666666667</v>
      </c>
      <c r="E1980" s="4">
        <f>الجدول1[[#This Row],[İTHALAT VERGİSİ(BİRİM BAŞINA USD)]]+الجدول1[[#This Row],[HİZMET ÖDENEĞİ (BİRİM BAŞINA USD)]]</f>
        <v>26.666666666666668</v>
      </c>
      <c r="F1980" s="3" t="s">
        <v>5</v>
      </c>
      <c r="G1980" s="4">
        <v>0</v>
      </c>
      <c r="H1980" s="4">
        <v>2</v>
      </c>
      <c r="I1980" s="15"/>
    </row>
    <row r="1981" spans="1:9" ht="28.8" x14ac:dyDescent="0.3">
      <c r="A1981" s="2" t="s">
        <v>2809</v>
      </c>
      <c r="B1981" s="2" t="s">
        <v>2810</v>
      </c>
      <c r="C1981" s="3">
        <v>20</v>
      </c>
      <c r="D1981" s="4">
        <f>الجدول1[[#This Row],[İTHALAT VERGİSİ(BİRİM BAŞINA USD)]]/3</f>
        <v>6.666666666666667</v>
      </c>
      <c r="E1981" s="4">
        <f>الجدول1[[#This Row],[İTHALAT VERGİSİ(BİRİM BAŞINA USD)]]+الجدول1[[#This Row],[HİZMET ÖDENEĞİ (BİRİM BAŞINA USD)]]</f>
        <v>26.666666666666668</v>
      </c>
      <c r="F1981" s="3" t="s">
        <v>5</v>
      </c>
      <c r="G1981" s="4">
        <v>0</v>
      </c>
      <c r="H1981" s="4">
        <v>2</v>
      </c>
      <c r="I1981" s="15"/>
    </row>
    <row r="1982" spans="1:9" x14ac:dyDescent="0.3">
      <c r="A1982" s="2" t="s">
        <v>6258</v>
      </c>
      <c r="B1982" s="2" t="s">
        <v>6259</v>
      </c>
      <c r="C1982" s="3">
        <v>20</v>
      </c>
      <c r="D1982" s="4">
        <f>الجدول1[[#This Row],[İTHALAT VERGİSİ(BİRİM BAŞINA USD)]]/3</f>
        <v>6.666666666666667</v>
      </c>
      <c r="E1982" s="4">
        <f>الجدول1[[#This Row],[İTHALAT VERGİSİ(BİRİM BAŞINA USD)]]+الجدول1[[#This Row],[HİZMET ÖDENEĞİ (BİRİM BAŞINA USD)]]</f>
        <v>26.666666666666668</v>
      </c>
      <c r="F1982" s="3" t="s">
        <v>5</v>
      </c>
      <c r="G1982" s="4">
        <v>0</v>
      </c>
      <c r="H1982" s="4">
        <v>2</v>
      </c>
      <c r="I1982" s="15"/>
    </row>
    <row r="1983" spans="1:9" ht="28.8" x14ac:dyDescent="0.3">
      <c r="A1983" s="2" t="s">
        <v>9131</v>
      </c>
      <c r="B1983" s="2" t="s">
        <v>9132</v>
      </c>
      <c r="C1983" s="3">
        <v>20</v>
      </c>
      <c r="D1983" s="4">
        <f>الجدول1[[#This Row],[İTHALAT VERGİSİ(BİRİM BAŞINA USD)]]/3</f>
        <v>6.666666666666667</v>
      </c>
      <c r="E1983" s="4">
        <f>الجدول1[[#This Row],[İTHALAT VERGİSİ(BİRİM BAŞINA USD)]]+الجدول1[[#This Row],[HİZMET ÖDENEĞİ (BİRİM BAŞINA USD)]]</f>
        <v>26.666666666666668</v>
      </c>
      <c r="F1983" s="3" t="s">
        <v>5</v>
      </c>
      <c r="G1983" s="4">
        <v>0</v>
      </c>
      <c r="H1983" s="4">
        <v>2</v>
      </c>
      <c r="I1983" s="15"/>
    </row>
    <row r="1984" spans="1:9" ht="86.4" x14ac:dyDescent="0.3">
      <c r="A1984" s="2" t="s">
        <v>7595</v>
      </c>
      <c r="B1984" s="2" t="s">
        <v>7596</v>
      </c>
      <c r="C1984" s="3">
        <v>20</v>
      </c>
      <c r="D1984" s="4">
        <f>الجدول1[[#This Row],[İTHALAT VERGİSİ(BİRİM BAŞINA USD)]]/3</f>
        <v>6.666666666666667</v>
      </c>
      <c r="E1984" s="4">
        <f>الجدول1[[#This Row],[İTHALAT VERGİSİ(BİRİM BAŞINA USD)]]+الجدول1[[#This Row],[HİZMET ÖDENEĞİ (BİRİM BAŞINA USD)]]</f>
        <v>26.666666666666668</v>
      </c>
      <c r="F1984" s="3" t="s">
        <v>5</v>
      </c>
      <c r="G1984" s="4">
        <v>0</v>
      </c>
      <c r="H1984" s="4">
        <v>2</v>
      </c>
      <c r="I1984" s="15"/>
    </row>
    <row r="1985" spans="1:9" ht="28.8" x14ac:dyDescent="0.3">
      <c r="A1985" s="2" t="s">
        <v>8797</v>
      </c>
      <c r="B1985" s="2" t="s">
        <v>8798</v>
      </c>
      <c r="C1985" s="3">
        <v>75</v>
      </c>
      <c r="D1985" s="4">
        <f>الجدول1[[#This Row],[İTHALAT VERGİSİ(BİRİM BAŞINA USD)]]/3</f>
        <v>25</v>
      </c>
      <c r="E1985" s="4">
        <f>الجدول1[[#This Row],[İTHALAT VERGİSİ(BİRİM BAŞINA USD)]]+الجدول1[[#This Row],[HİZMET ÖDENEĞİ (BİRİM BAŞINA USD)]]</f>
        <v>100</v>
      </c>
      <c r="F1985" s="3" t="s">
        <v>5</v>
      </c>
      <c r="G1985" s="4">
        <v>0</v>
      </c>
      <c r="H1985" s="4">
        <v>2</v>
      </c>
      <c r="I1985" s="15"/>
    </row>
    <row r="1986" spans="1:9" x14ac:dyDescent="0.3">
      <c r="A1986" s="2" t="s">
        <v>8291</v>
      </c>
      <c r="B1986" s="2" t="s">
        <v>8289</v>
      </c>
      <c r="C1986" s="3">
        <v>225</v>
      </c>
      <c r="D1986" s="4">
        <f>الجدول1[[#This Row],[İTHALAT VERGİSİ(BİRİM BAŞINA USD)]]/3</f>
        <v>75</v>
      </c>
      <c r="E1986" s="4">
        <f>الجدول1[[#This Row],[İTHALAT VERGİSİ(BİRİM BAŞINA USD)]]+الجدول1[[#This Row],[HİZMET ÖDENEĞİ (BİRİM BAŞINA USD)]]</f>
        <v>300</v>
      </c>
      <c r="F1986" s="3" t="s">
        <v>5</v>
      </c>
      <c r="G1986" s="4">
        <v>0</v>
      </c>
      <c r="H1986" s="4">
        <v>2</v>
      </c>
      <c r="I1986" s="15"/>
    </row>
    <row r="1987" spans="1:9" x14ac:dyDescent="0.3">
      <c r="A1987" s="2" t="s">
        <v>6842</v>
      </c>
      <c r="B1987" s="2" t="s">
        <v>6795</v>
      </c>
      <c r="C1987" s="3">
        <v>225</v>
      </c>
      <c r="D1987" s="4">
        <f>الجدول1[[#This Row],[İTHALAT VERGİSİ(BİRİM BAŞINA USD)]]/3</f>
        <v>75</v>
      </c>
      <c r="E1987" s="4">
        <f>الجدول1[[#This Row],[İTHALAT VERGİSİ(BİRİM BAŞINA USD)]]+الجدول1[[#This Row],[HİZMET ÖDENEĞİ (BİRİM BAŞINA USD)]]</f>
        <v>300</v>
      </c>
      <c r="F1987" s="3" t="s">
        <v>5</v>
      </c>
      <c r="G1987" s="4">
        <v>0</v>
      </c>
      <c r="H1987" s="4">
        <v>2</v>
      </c>
      <c r="I1987" s="15"/>
    </row>
    <row r="1988" spans="1:9" ht="28.8" x14ac:dyDescent="0.3">
      <c r="A1988" s="2" t="s">
        <v>8799</v>
      </c>
      <c r="B1988" s="2" t="s">
        <v>8798</v>
      </c>
      <c r="C1988" s="3">
        <v>75</v>
      </c>
      <c r="D1988" s="4">
        <f>الجدول1[[#This Row],[İTHALAT VERGİSİ(BİRİM BAŞINA USD)]]/3</f>
        <v>25</v>
      </c>
      <c r="E1988" s="4">
        <f>الجدول1[[#This Row],[İTHALAT VERGİSİ(BİRİM BAŞINA USD)]]+الجدول1[[#This Row],[HİZMET ÖDENEĞİ (BİRİM BAŞINA USD)]]</f>
        <v>100</v>
      </c>
      <c r="F1988" s="3" t="s">
        <v>5</v>
      </c>
      <c r="G1988" s="4">
        <v>0</v>
      </c>
      <c r="H1988" s="4">
        <v>2</v>
      </c>
      <c r="I1988" s="15"/>
    </row>
    <row r="1989" spans="1:9" x14ac:dyDescent="0.3">
      <c r="A1989" s="2" t="s">
        <v>8292</v>
      </c>
      <c r="B1989" s="2" t="s">
        <v>8289</v>
      </c>
      <c r="C1989" s="3">
        <v>225</v>
      </c>
      <c r="D1989" s="4">
        <f>الجدول1[[#This Row],[İTHALAT VERGİSİ(BİRİM BAŞINA USD)]]/3</f>
        <v>75</v>
      </c>
      <c r="E1989" s="4">
        <f>الجدول1[[#This Row],[İTHALAT VERGİSİ(BİRİM BAŞINA USD)]]+الجدول1[[#This Row],[HİZMET ÖDENEĞİ (BİRİM BAŞINA USD)]]</f>
        <v>300</v>
      </c>
      <c r="F1989" s="3" t="s">
        <v>5</v>
      </c>
      <c r="G1989" s="4">
        <v>0</v>
      </c>
      <c r="H1989" s="4">
        <v>2</v>
      </c>
      <c r="I1989" s="15"/>
    </row>
    <row r="1990" spans="1:9" x14ac:dyDescent="0.3">
      <c r="A1990" s="2" t="s">
        <v>6843</v>
      </c>
      <c r="B1990" s="2" t="s">
        <v>6795</v>
      </c>
      <c r="C1990" s="3">
        <v>225</v>
      </c>
      <c r="D1990" s="4">
        <f>الجدول1[[#This Row],[İTHALAT VERGİSİ(BİRİM BAŞINA USD)]]/3</f>
        <v>75</v>
      </c>
      <c r="E1990" s="4">
        <f>الجدول1[[#This Row],[İTHALAT VERGİSİ(BİRİM BAŞINA USD)]]+الجدول1[[#This Row],[HİZMET ÖDENEĞİ (BİRİM BAŞINA USD)]]</f>
        <v>300</v>
      </c>
      <c r="F1990" s="3" t="s">
        <v>5</v>
      </c>
      <c r="G1990" s="4">
        <v>0</v>
      </c>
      <c r="H1990" s="4">
        <v>2</v>
      </c>
      <c r="I1990" s="15"/>
    </row>
    <row r="1991" spans="1:9" ht="28.8" x14ac:dyDescent="0.3">
      <c r="A1991" s="2" t="s">
        <v>8802</v>
      </c>
      <c r="B1991" s="2" t="s">
        <v>8801</v>
      </c>
      <c r="C1991" s="3">
        <v>75</v>
      </c>
      <c r="D1991" s="4">
        <f>الجدول1[[#This Row],[İTHALAT VERGİSİ(BİRİM BAŞINA USD)]]/3</f>
        <v>25</v>
      </c>
      <c r="E1991" s="4">
        <f>الجدول1[[#This Row],[İTHALAT VERGİSİ(BİRİM BAŞINA USD)]]+الجدول1[[#This Row],[HİZMET ÖDENEĞİ (BİRİM BAŞINA USD)]]</f>
        <v>100</v>
      </c>
      <c r="F1991" s="3" t="s">
        <v>5</v>
      </c>
      <c r="G1991" s="4">
        <v>0</v>
      </c>
      <c r="H1991" s="4">
        <v>2</v>
      </c>
      <c r="I1991" s="15"/>
    </row>
    <row r="1992" spans="1:9" x14ac:dyDescent="0.3">
      <c r="A1992" s="2" t="s">
        <v>8288</v>
      </c>
      <c r="B1992" s="2" t="s">
        <v>8289</v>
      </c>
      <c r="C1992" s="3">
        <v>225</v>
      </c>
      <c r="D1992" s="4">
        <f>الجدول1[[#This Row],[İTHALAT VERGİSİ(BİRİM BAŞINA USD)]]/3</f>
        <v>75</v>
      </c>
      <c r="E1992" s="4">
        <f>الجدول1[[#This Row],[İTHALAT VERGİSİ(BİRİM BAŞINA USD)]]+الجدول1[[#This Row],[HİZMET ÖDENEĞİ (BİRİM BAŞINA USD)]]</f>
        <v>300</v>
      </c>
      <c r="F1992" s="3" t="s">
        <v>5</v>
      </c>
      <c r="G1992" s="4">
        <v>0</v>
      </c>
      <c r="H1992" s="4">
        <v>2</v>
      </c>
      <c r="I1992" s="15"/>
    </row>
    <row r="1993" spans="1:9" x14ac:dyDescent="0.3">
      <c r="A1993" s="2" t="s">
        <v>6844</v>
      </c>
      <c r="B1993" s="2" t="s">
        <v>6795</v>
      </c>
      <c r="C1993" s="3">
        <v>225</v>
      </c>
      <c r="D1993" s="4">
        <f>الجدول1[[#This Row],[İTHALAT VERGİSİ(BİRİM BAŞINA USD)]]/3</f>
        <v>75</v>
      </c>
      <c r="E1993" s="4">
        <f>الجدول1[[#This Row],[İTHALAT VERGİSİ(BİRİM BAŞINA USD)]]+الجدول1[[#This Row],[HİZMET ÖDENEĞİ (BİRİM BAŞINA USD)]]</f>
        <v>300</v>
      </c>
      <c r="F1993" s="3" t="s">
        <v>5</v>
      </c>
      <c r="G1993" s="4">
        <v>0</v>
      </c>
      <c r="H1993" s="4">
        <v>2</v>
      </c>
      <c r="I1993" s="15"/>
    </row>
    <row r="1994" spans="1:9" ht="28.8" x14ac:dyDescent="0.3">
      <c r="A1994" s="2" t="s">
        <v>8800</v>
      </c>
      <c r="B1994" s="2" t="s">
        <v>8801</v>
      </c>
      <c r="C1994" s="3">
        <v>75</v>
      </c>
      <c r="D1994" s="4">
        <f>الجدول1[[#This Row],[İTHALAT VERGİSİ(BİRİM BAŞINA USD)]]/3</f>
        <v>25</v>
      </c>
      <c r="E1994" s="4">
        <f>الجدول1[[#This Row],[İTHALAT VERGİSİ(BİRİM BAŞINA USD)]]+الجدول1[[#This Row],[HİZMET ÖDENEĞİ (BİRİM BAŞINA USD)]]</f>
        <v>100</v>
      </c>
      <c r="F1994" s="3" t="s">
        <v>5</v>
      </c>
      <c r="G1994" s="4">
        <v>0</v>
      </c>
      <c r="H1994" s="4">
        <v>2</v>
      </c>
      <c r="I1994" s="15"/>
    </row>
    <row r="1995" spans="1:9" x14ac:dyDescent="0.3">
      <c r="A1995" s="2" t="s">
        <v>8290</v>
      </c>
      <c r="B1995" s="2" t="s">
        <v>8289</v>
      </c>
      <c r="C1995" s="3">
        <v>225</v>
      </c>
      <c r="D1995" s="4">
        <f>الجدول1[[#This Row],[İTHALAT VERGİSİ(BİRİM BAŞINA USD)]]/3</f>
        <v>75</v>
      </c>
      <c r="E1995" s="4">
        <f>الجدول1[[#This Row],[İTHALAT VERGİSİ(BİRİM BAŞINA USD)]]+الجدول1[[#This Row],[HİZMET ÖDENEĞİ (BİRİM BAŞINA USD)]]</f>
        <v>300</v>
      </c>
      <c r="F1995" s="3" t="s">
        <v>5</v>
      </c>
      <c r="G1995" s="4">
        <v>0</v>
      </c>
      <c r="H1995" s="4">
        <v>2</v>
      </c>
      <c r="I1995" s="15"/>
    </row>
    <row r="1996" spans="1:9" x14ac:dyDescent="0.3">
      <c r="A1996" s="2" t="s">
        <v>6845</v>
      </c>
      <c r="B1996" s="2" t="s">
        <v>6795</v>
      </c>
      <c r="C1996" s="3">
        <v>225</v>
      </c>
      <c r="D1996" s="4">
        <f>الجدول1[[#This Row],[İTHALAT VERGİSİ(BİRİM BAŞINA USD)]]/3</f>
        <v>75</v>
      </c>
      <c r="E1996" s="4">
        <f>الجدول1[[#This Row],[İTHALAT VERGİSİ(BİRİM BAŞINA USD)]]+الجدول1[[#This Row],[HİZMET ÖDENEĞİ (BİRİM BAŞINA USD)]]</f>
        <v>300</v>
      </c>
      <c r="F1996" s="3" t="s">
        <v>5</v>
      </c>
      <c r="G1996" s="4">
        <v>0</v>
      </c>
      <c r="H1996" s="4">
        <v>2</v>
      </c>
      <c r="I1996" s="15"/>
    </row>
    <row r="1997" spans="1:9" ht="28.8" x14ac:dyDescent="0.3">
      <c r="A1997" s="2" t="s">
        <v>8803</v>
      </c>
      <c r="B1997" s="2" t="s">
        <v>8801</v>
      </c>
      <c r="C1997" s="3">
        <v>75</v>
      </c>
      <c r="D1997" s="4">
        <f>الجدول1[[#This Row],[İTHALAT VERGİSİ(BİRİM BAŞINA USD)]]/3</f>
        <v>25</v>
      </c>
      <c r="E1997" s="4">
        <f>الجدول1[[#This Row],[İTHALAT VERGİSİ(BİRİM BAŞINA USD)]]+الجدول1[[#This Row],[HİZMET ÖDENEĞİ (BİRİM BAŞINA USD)]]</f>
        <v>100</v>
      </c>
      <c r="F1997" s="3" t="s">
        <v>5</v>
      </c>
      <c r="G1997" s="4">
        <v>0</v>
      </c>
      <c r="H1997" s="4">
        <v>2</v>
      </c>
      <c r="I1997" s="15"/>
    </row>
    <row r="1998" spans="1:9" x14ac:dyDescent="0.3">
      <c r="A1998" s="2" t="s">
        <v>8293</v>
      </c>
      <c r="B1998" s="2" t="s">
        <v>8289</v>
      </c>
      <c r="C1998" s="3">
        <v>225</v>
      </c>
      <c r="D1998" s="4">
        <f>الجدول1[[#This Row],[İTHALAT VERGİSİ(BİRİM BAŞINA USD)]]/3</f>
        <v>75</v>
      </c>
      <c r="E1998" s="4">
        <f>الجدول1[[#This Row],[İTHALAT VERGİSİ(BİRİM BAŞINA USD)]]+الجدول1[[#This Row],[HİZMET ÖDENEĞİ (BİRİM BAŞINA USD)]]</f>
        <v>300</v>
      </c>
      <c r="F1998" s="3" t="s">
        <v>5</v>
      </c>
      <c r="G1998" s="4">
        <v>0</v>
      </c>
      <c r="H1998" s="4">
        <v>2</v>
      </c>
      <c r="I1998" s="15"/>
    </row>
    <row r="1999" spans="1:9" x14ac:dyDescent="0.3">
      <c r="A1999" s="2" t="s">
        <v>6846</v>
      </c>
      <c r="B1999" s="2" t="s">
        <v>6795</v>
      </c>
      <c r="C1999" s="3">
        <v>225</v>
      </c>
      <c r="D1999" s="4">
        <f>الجدول1[[#This Row],[İTHALAT VERGİSİ(BİRİM BAŞINA USD)]]/3</f>
        <v>75</v>
      </c>
      <c r="E1999" s="4">
        <f>الجدول1[[#This Row],[İTHALAT VERGİSİ(BİRİM BAŞINA USD)]]+الجدول1[[#This Row],[HİZMET ÖDENEĞİ (BİRİM BAŞINA USD)]]</f>
        <v>300</v>
      </c>
      <c r="F1999" s="3" t="s">
        <v>5</v>
      </c>
      <c r="G1999" s="4">
        <v>0</v>
      </c>
      <c r="H1999" s="4">
        <v>2</v>
      </c>
      <c r="I1999" s="15"/>
    </row>
    <row r="2000" spans="1:9" x14ac:dyDescent="0.3">
      <c r="A2000" s="2" t="s">
        <v>8457</v>
      </c>
      <c r="B2000" s="2" t="s">
        <v>8458</v>
      </c>
      <c r="C2000" s="3">
        <v>225</v>
      </c>
      <c r="D2000" s="4">
        <f>الجدول1[[#This Row],[İTHALAT VERGİSİ(BİRİM BAŞINA USD)]]/3</f>
        <v>75</v>
      </c>
      <c r="E2000" s="4">
        <f>الجدول1[[#This Row],[İTHALAT VERGİSİ(BİRİM BAŞINA USD)]]+الجدول1[[#This Row],[HİZMET ÖDENEĞİ (BİRİM BAŞINA USD)]]</f>
        <v>300</v>
      </c>
      <c r="F2000" s="3" t="s">
        <v>5</v>
      </c>
      <c r="G2000" s="4">
        <v>0</v>
      </c>
      <c r="H2000" s="4">
        <v>2</v>
      </c>
      <c r="I2000" s="15"/>
    </row>
    <row r="2001" spans="1:9" ht="28.8" x14ac:dyDescent="0.3">
      <c r="A2001" s="2" t="s">
        <v>8808</v>
      </c>
      <c r="B2001" s="2" t="s">
        <v>8809</v>
      </c>
      <c r="C2001" s="3">
        <v>75</v>
      </c>
      <c r="D2001" s="4">
        <f>الجدول1[[#This Row],[İTHALAT VERGİSİ(BİRİM BAŞINA USD)]]/3</f>
        <v>25</v>
      </c>
      <c r="E2001" s="4">
        <f>الجدول1[[#This Row],[İTHALAT VERGİSİ(BİRİM BAŞINA USD)]]+الجدول1[[#This Row],[HİZMET ÖDENEĞİ (BİRİM BAŞINA USD)]]</f>
        <v>100</v>
      </c>
      <c r="F2001" s="3" t="s">
        <v>5</v>
      </c>
      <c r="G2001" s="4">
        <v>0</v>
      </c>
      <c r="H2001" s="4">
        <v>2</v>
      </c>
      <c r="I2001" s="15"/>
    </row>
    <row r="2002" spans="1:9" x14ac:dyDescent="0.3">
      <c r="A2002" s="2" t="s">
        <v>8455</v>
      </c>
      <c r="B2002" s="2" t="s">
        <v>8456</v>
      </c>
      <c r="C2002" s="3">
        <v>225</v>
      </c>
      <c r="D2002" s="4">
        <f>الجدول1[[#This Row],[İTHALAT VERGİSİ(BİRİM BAŞINA USD)]]/3</f>
        <v>75</v>
      </c>
      <c r="E2002" s="4">
        <f>الجدول1[[#This Row],[İTHALAT VERGİSİ(BİRİM BAŞINA USD)]]+الجدول1[[#This Row],[HİZMET ÖDENEĞİ (BİRİM BAŞINA USD)]]</f>
        <v>300</v>
      </c>
      <c r="F2002" s="3" t="s">
        <v>5</v>
      </c>
      <c r="G2002" s="4">
        <v>0</v>
      </c>
      <c r="H2002" s="4">
        <v>2</v>
      </c>
      <c r="I2002" s="15"/>
    </row>
    <row r="2003" spans="1:9" ht="28.8" x14ac:dyDescent="0.3">
      <c r="A2003" s="2" t="s">
        <v>8806</v>
      </c>
      <c r="B2003" s="2" t="s">
        <v>8807</v>
      </c>
      <c r="C2003" s="3">
        <v>75</v>
      </c>
      <c r="D2003" s="4">
        <f>الجدول1[[#This Row],[İTHALAT VERGİSİ(BİRİM BAŞINA USD)]]/3</f>
        <v>25</v>
      </c>
      <c r="E2003" s="4">
        <f>الجدول1[[#This Row],[İTHALAT VERGİSİ(BİRİM BAŞINA USD)]]+الجدول1[[#This Row],[HİZMET ÖDENEĞİ (BİRİM BAŞINA USD)]]</f>
        <v>100</v>
      </c>
      <c r="F2003" s="3" t="s">
        <v>5</v>
      </c>
      <c r="G2003" s="4">
        <v>0</v>
      </c>
      <c r="H2003" s="4">
        <v>2</v>
      </c>
      <c r="I2003" s="15"/>
    </row>
    <row r="2004" spans="1:9" x14ac:dyDescent="0.3">
      <c r="A2004" s="2" t="s">
        <v>9047</v>
      </c>
      <c r="B2004" s="2" t="s">
        <v>9048</v>
      </c>
      <c r="C2004" s="3">
        <v>225</v>
      </c>
      <c r="D2004" s="4">
        <f>الجدول1[[#This Row],[İTHALAT VERGİSİ(BİRİM BAŞINA USD)]]/3</f>
        <v>75</v>
      </c>
      <c r="E2004" s="4">
        <f>الجدول1[[#This Row],[İTHALAT VERGİSİ(BİRİM BAŞINA USD)]]+الجدول1[[#This Row],[HİZMET ÖDENEĞİ (BİRİM BAŞINA USD)]]</f>
        <v>300</v>
      </c>
      <c r="F2004" s="3" t="s">
        <v>5</v>
      </c>
      <c r="G2004" s="4">
        <v>0</v>
      </c>
      <c r="H2004" s="4">
        <v>2</v>
      </c>
      <c r="I2004" s="15"/>
    </row>
    <row r="2005" spans="1:9" ht="28.8" x14ac:dyDescent="0.3">
      <c r="A2005" s="2" t="s">
        <v>8461</v>
      </c>
      <c r="B2005" s="2" t="s">
        <v>8462</v>
      </c>
      <c r="C2005" s="3">
        <v>225</v>
      </c>
      <c r="D2005" s="4">
        <f>الجدول1[[#This Row],[İTHALAT VERGİSİ(BİRİM BAŞINA USD)]]/3</f>
        <v>75</v>
      </c>
      <c r="E2005" s="4">
        <f>الجدول1[[#This Row],[İTHALAT VERGİSİ(BİRİM BAŞINA USD)]]+الجدول1[[#This Row],[HİZMET ÖDENEĞİ (BİRİM BAŞINA USD)]]</f>
        <v>300</v>
      </c>
      <c r="F2005" s="3" t="s">
        <v>5</v>
      </c>
      <c r="G2005" s="4">
        <v>0</v>
      </c>
      <c r="H2005" s="4">
        <v>2</v>
      </c>
      <c r="I2005" s="15"/>
    </row>
    <row r="2006" spans="1:9" ht="28.8" x14ac:dyDescent="0.3">
      <c r="A2006" s="2" t="s">
        <v>8810</v>
      </c>
      <c r="B2006" s="2" t="s">
        <v>8809</v>
      </c>
      <c r="C2006" s="3">
        <v>75</v>
      </c>
      <c r="D2006" s="4">
        <f>الجدول1[[#This Row],[İTHALAT VERGİSİ(BİRİM BAŞINA USD)]]/3</f>
        <v>25</v>
      </c>
      <c r="E2006" s="4">
        <f>الجدول1[[#This Row],[İTHALAT VERGİSİ(BİRİM BAŞINA USD)]]+الجدول1[[#This Row],[HİZMET ÖDENEĞİ (BİRİM BAŞINA USD)]]</f>
        <v>100</v>
      </c>
      <c r="F2006" s="3" t="s">
        <v>5</v>
      </c>
      <c r="G2006" s="4">
        <v>0</v>
      </c>
      <c r="H2006" s="4">
        <v>2</v>
      </c>
      <c r="I2006" s="15"/>
    </row>
    <row r="2007" spans="1:9" x14ac:dyDescent="0.3">
      <c r="A2007" s="2" t="s">
        <v>8453</v>
      </c>
      <c r="B2007" s="2" t="s">
        <v>8454</v>
      </c>
      <c r="C2007" s="3">
        <v>225</v>
      </c>
      <c r="D2007" s="4">
        <f>الجدول1[[#This Row],[İTHALAT VERGİSİ(BİRİM BAŞINA USD)]]/3</f>
        <v>75</v>
      </c>
      <c r="E2007" s="4">
        <f>الجدول1[[#This Row],[İTHALAT VERGİSİ(BİRİM BAŞINA USD)]]+الجدول1[[#This Row],[HİZMET ÖDENEĞİ (BİRİM BAŞINA USD)]]</f>
        <v>300</v>
      </c>
      <c r="F2007" s="3" t="s">
        <v>5</v>
      </c>
      <c r="G2007" s="4">
        <v>0</v>
      </c>
      <c r="H2007" s="4">
        <v>2</v>
      </c>
      <c r="I2007" s="15"/>
    </row>
    <row r="2008" spans="1:9" ht="28.8" x14ac:dyDescent="0.3">
      <c r="A2008" s="2" t="s">
        <v>8459</v>
      </c>
      <c r="B2008" s="2" t="s">
        <v>8460</v>
      </c>
      <c r="C2008" s="3">
        <v>225</v>
      </c>
      <c r="D2008" s="4">
        <f>الجدول1[[#This Row],[İTHALAT VERGİSİ(BİRİM BAŞINA USD)]]/3</f>
        <v>75</v>
      </c>
      <c r="E2008" s="4">
        <f>الجدول1[[#This Row],[İTHALAT VERGİSİ(BİRİM BAŞINA USD)]]+الجدول1[[#This Row],[HİZMET ÖDENEĞİ (BİRİM BAŞINA USD)]]</f>
        <v>300</v>
      </c>
      <c r="F2008" s="3" t="s">
        <v>5</v>
      </c>
      <c r="G2008" s="4">
        <v>0</v>
      </c>
      <c r="H2008" s="4">
        <v>2</v>
      </c>
      <c r="I2008" s="15"/>
    </row>
    <row r="2009" spans="1:9" ht="28.8" x14ac:dyDescent="0.3">
      <c r="A2009" s="2" t="s">
        <v>8811</v>
      </c>
      <c r="B2009" s="2" t="s">
        <v>8812</v>
      </c>
      <c r="C2009" s="3">
        <v>75</v>
      </c>
      <c r="D2009" s="4">
        <f>الجدول1[[#This Row],[İTHALAT VERGİSİ(BİRİM BAŞINA USD)]]/3</f>
        <v>25</v>
      </c>
      <c r="E2009" s="4">
        <f>الجدول1[[#This Row],[İTHALAT VERGİSİ(BİRİM BAŞINA USD)]]+الجدول1[[#This Row],[HİZMET ÖDENEĞİ (BİRİM BAŞINA USD)]]</f>
        <v>100</v>
      </c>
      <c r="F2009" s="3" t="s">
        <v>5</v>
      </c>
      <c r="G2009" s="4">
        <v>0</v>
      </c>
      <c r="H2009" s="4">
        <v>2</v>
      </c>
      <c r="I2009" s="15"/>
    </row>
    <row r="2010" spans="1:9" x14ac:dyDescent="0.3">
      <c r="A2010" s="2" t="s">
        <v>9416</v>
      </c>
      <c r="B2010" s="2" t="s">
        <v>9417</v>
      </c>
      <c r="C2010" s="3">
        <v>225</v>
      </c>
      <c r="D2010" s="4">
        <f>الجدول1[[#This Row],[İTHALAT VERGİSİ(BİRİM BAŞINA USD)]]/3</f>
        <v>75</v>
      </c>
      <c r="E2010" s="4">
        <f>الجدول1[[#This Row],[İTHALAT VERGİSİ(BİRİM BAŞINA USD)]]+الجدول1[[#This Row],[HİZMET ÖDENEĞİ (BİRİM BAŞINA USD)]]</f>
        <v>300</v>
      </c>
      <c r="F2010" s="3" t="s">
        <v>5</v>
      </c>
      <c r="G2010" s="4">
        <v>0</v>
      </c>
      <c r="H2010" s="4">
        <v>2</v>
      </c>
      <c r="I2010" s="15"/>
    </row>
    <row r="2011" spans="1:9" x14ac:dyDescent="0.3">
      <c r="A2011" s="2" t="s">
        <v>9418</v>
      </c>
      <c r="B2011" s="2" t="s">
        <v>9419</v>
      </c>
      <c r="C2011" s="3">
        <v>375</v>
      </c>
      <c r="D2011" s="4">
        <f>الجدول1[[#This Row],[İTHALAT VERGİSİ(BİRİM BAŞINA USD)]]/3</f>
        <v>125</v>
      </c>
      <c r="E2011" s="4">
        <f>الجدول1[[#This Row],[İTHALAT VERGİSİ(BİRİM BAŞINA USD)]]+الجدول1[[#This Row],[HİZMET ÖDENEĞİ (BİRİM BAŞINA USD)]]</f>
        <v>500</v>
      </c>
      <c r="F2011" s="3" t="s">
        <v>5</v>
      </c>
      <c r="G2011" s="4">
        <v>0</v>
      </c>
      <c r="H2011" s="4">
        <v>2</v>
      </c>
      <c r="I2011" s="15"/>
    </row>
    <row r="2012" spans="1:9" ht="28.8" x14ac:dyDescent="0.3">
      <c r="A2012" s="2" t="s">
        <v>8804</v>
      </c>
      <c r="B2012" s="2" t="s">
        <v>8805</v>
      </c>
      <c r="C2012" s="3">
        <v>75</v>
      </c>
      <c r="D2012" s="4">
        <f>الجدول1[[#This Row],[İTHALAT VERGİSİ(BİRİM BAŞINA USD)]]/3</f>
        <v>25</v>
      </c>
      <c r="E2012" s="4">
        <f>الجدول1[[#This Row],[İTHALAT VERGİSİ(BİRİM BAŞINA USD)]]+الجدول1[[#This Row],[HİZMET ÖDENEĞİ (BİRİM BAŞINA USD)]]</f>
        <v>100</v>
      </c>
      <c r="F2012" s="3" t="s">
        <v>5</v>
      </c>
      <c r="G2012" s="4">
        <v>0</v>
      </c>
      <c r="H2012" s="4">
        <v>2</v>
      </c>
      <c r="I2012" s="15"/>
    </row>
    <row r="2013" spans="1:9" ht="43.2" x14ac:dyDescent="0.3">
      <c r="A2013" s="2" t="s">
        <v>94</v>
      </c>
      <c r="B2013" s="2" t="s">
        <v>95</v>
      </c>
      <c r="C2013" s="3">
        <v>375</v>
      </c>
      <c r="D2013" s="4">
        <f>الجدول1[[#This Row],[İTHALAT VERGİSİ(BİRİM BAŞINA USD)]]/3</f>
        <v>125</v>
      </c>
      <c r="E2013" s="4">
        <f>الجدول1[[#This Row],[İTHALAT VERGİSİ(BİRİM BAŞINA USD)]]+الجدول1[[#This Row],[HİZMET ÖDENEĞİ (BİRİM BAŞINA USD)]]</f>
        <v>500</v>
      </c>
      <c r="F2013" s="3" t="s">
        <v>5</v>
      </c>
      <c r="G2013" s="4">
        <v>0</v>
      </c>
      <c r="H2013" s="4">
        <v>2</v>
      </c>
      <c r="I2013" s="15"/>
    </row>
    <row r="2014" spans="1:9" ht="28.8" x14ac:dyDescent="0.3">
      <c r="A2014" s="2" t="s">
        <v>92</v>
      </c>
      <c r="B2014" s="2" t="s">
        <v>93</v>
      </c>
      <c r="C2014" s="3">
        <v>375</v>
      </c>
      <c r="D2014" s="4">
        <f>الجدول1[[#This Row],[İTHALAT VERGİSİ(BİRİM BAŞINA USD)]]/3</f>
        <v>125</v>
      </c>
      <c r="E2014" s="4">
        <f>الجدول1[[#This Row],[İTHALAT VERGİSİ(BİRİM BAŞINA USD)]]+الجدول1[[#This Row],[HİZMET ÖDENEĞİ (BİRİM BAŞINA USD)]]</f>
        <v>500</v>
      </c>
      <c r="F2014" s="3" t="s">
        <v>5</v>
      </c>
      <c r="G2014" s="4">
        <v>0</v>
      </c>
      <c r="H2014" s="4">
        <v>2</v>
      </c>
      <c r="I2014" s="15"/>
    </row>
    <row r="2015" spans="1:9" x14ac:dyDescent="0.3">
      <c r="A2015" s="2" t="s">
        <v>3231</v>
      </c>
      <c r="B2015" s="2" t="s">
        <v>3232</v>
      </c>
      <c r="C2015" s="3">
        <v>225</v>
      </c>
      <c r="D2015" s="4">
        <f>الجدول1[[#This Row],[İTHALAT VERGİSİ(BİRİM BAŞINA USD)]]/3</f>
        <v>75</v>
      </c>
      <c r="E2015" s="4">
        <f>الجدول1[[#This Row],[İTHALAT VERGİSİ(BİRİM BAŞINA USD)]]+الجدول1[[#This Row],[HİZMET ÖDENEĞİ (BİRİM BAŞINA USD)]]</f>
        <v>300</v>
      </c>
      <c r="F2015" s="3" t="s">
        <v>5</v>
      </c>
      <c r="G2015" s="4">
        <v>0</v>
      </c>
      <c r="H2015" s="4">
        <v>2</v>
      </c>
      <c r="I2015" s="15"/>
    </row>
    <row r="2016" spans="1:9" x14ac:dyDescent="0.3">
      <c r="A2016" s="2" t="s">
        <v>83</v>
      </c>
      <c r="B2016" s="2" t="s">
        <v>84</v>
      </c>
      <c r="C2016" s="3">
        <v>225</v>
      </c>
      <c r="D2016" s="4">
        <f>الجدول1[[#This Row],[İTHALAT VERGİSİ(BİRİM BAŞINA USD)]]/3</f>
        <v>75</v>
      </c>
      <c r="E2016" s="4">
        <f>الجدول1[[#This Row],[İTHALAT VERGİSİ(BİRİM BAŞINA USD)]]+الجدول1[[#This Row],[HİZMET ÖDENEĞİ (BİRİM BAŞINA USD)]]</f>
        <v>300</v>
      </c>
      <c r="F2016" s="3" t="s">
        <v>5</v>
      </c>
      <c r="G2016" s="4">
        <v>0</v>
      </c>
      <c r="H2016" s="4">
        <v>2</v>
      </c>
      <c r="I2016" s="15"/>
    </row>
    <row r="2017" spans="1:9" ht="28.8" x14ac:dyDescent="0.3">
      <c r="A2017" s="2" t="s">
        <v>6681</v>
      </c>
      <c r="B2017" s="2" t="s">
        <v>6682</v>
      </c>
      <c r="C2017" s="3">
        <v>40</v>
      </c>
      <c r="D2017" s="4">
        <f>الجدول1[[#This Row],[İTHALAT VERGİSİ(BİRİM BAŞINA USD)]]/3</f>
        <v>13.333333333333334</v>
      </c>
      <c r="E2017" s="4">
        <f>الجدول1[[#This Row],[İTHALAT VERGİSİ(BİRİM BAŞINA USD)]]+الجدول1[[#This Row],[HİZMET ÖDENEĞİ (BİRİM BAŞINA USD)]]</f>
        <v>53.333333333333336</v>
      </c>
      <c r="F2017" s="3" t="s">
        <v>5</v>
      </c>
      <c r="G2017" s="4">
        <v>0</v>
      </c>
      <c r="H2017" s="4">
        <v>2</v>
      </c>
      <c r="I2017" s="15"/>
    </row>
    <row r="2018" spans="1:9" ht="28.8" x14ac:dyDescent="0.3">
      <c r="A2018" s="2" t="s">
        <v>6685</v>
      </c>
      <c r="B2018" s="2" t="s">
        <v>6686</v>
      </c>
      <c r="C2018" s="3">
        <v>40</v>
      </c>
      <c r="D2018" s="4">
        <f>الجدول1[[#This Row],[İTHALAT VERGİSİ(BİRİM BAŞINA USD)]]/3</f>
        <v>13.333333333333334</v>
      </c>
      <c r="E2018" s="4">
        <f>الجدول1[[#This Row],[İTHALAT VERGİSİ(BİRİM BAŞINA USD)]]+الجدول1[[#This Row],[HİZMET ÖDENEĞİ (BİRİM BAŞINA USD)]]</f>
        <v>53.333333333333336</v>
      </c>
      <c r="F2018" s="3" t="s">
        <v>5</v>
      </c>
      <c r="G2018" s="4">
        <v>0</v>
      </c>
      <c r="H2018" s="4">
        <v>2</v>
      </c>
      <c r="I2018" s="15"/>
    </row>
    <row r="2019" spans="1:9" ht="28.8" x14ac:dyDescent="0.3">
      <c r="A2019" s="2" t="s">
        <v>6687</v>
      </c>
      <c r="B2019" s="2" t="s">
        <v>6688</v>
      </c>
      <c r="C2019" s="3">
        <v>40</v>
      </c>
      <c r="D2019" s="4">
        <f>الجدول1[[#This Row],[İTHALAT VERGİSİ(BİRİM BAŞINA USD)]]/3</f>
        <v>13.333333333333334</v>
      </c>
      <c r="E2019" s="4">
        <f>الجدول1[[#This Row],[İTHALAT VERGİSİ(BİRİM BAŞINA USD)]]+الجدول1[[#This Row],[HİZMET ÖDENEĞİ (BİRİM BAŞINA USD)]]</f>
        <v>53.333333333333336</v>
      </c>
      <c r="F2019" s="3" t="s">
        <v>5</v>
      </c>
      <c r="G2019" s="4">
        <v>0</v>
      </c>
      <c r="H2019" s="4">
        <v>2</v>
      </c>
      <c r="I2019" s="15"/>
    </row>
    <row r="2020" spans="1:9" ht="28.8" x14ac:dyDescent="0.3">
      <c r="A2020" s="2" t="s">
        <v>6683</v>
      </c>
      <c r="B2020" s="2" t="s">
        <v>6684</v>
      </c>
      <c r="C2020" s="3">
        <v>40</v>
      </c>
      <c r="D2020" s="4">
        <f>الجدول1[[#This Row],[İTHALAT VERGİSİ(BİRİM BAŞINA USD)]]/3</f>
        <v>13.333333333333334</v>
      </c>
      <c r="E2020" s="4">
        <f>الجدول1[[#This Row],[İTHALAT VERGİSİ(BİRİM BAŞINA USD)]]+الجدول1[[#This Row],[HİZMET ÖDENEĞİ (BİRİM BAŞINA USD)]]</f>
        <v>53.333333333333336</v>
      </c>
      <c r="F2020" s="3" t="s">
        <v>5</v>
      </c>
      <c r="G2020" s="4">
        <v>0</v>
      </c>
      <c r="H2020" s="4">
        <v>2</v>
      </c>
      <c r="I2020" s="15"/>
    </row>
    <row r="2021" spans="1:9" ht="43.2" x14ac:dyDescent="0.3">
      <c r="A2021" s="2" t="s">
        <v>8767</v>
      </c>
      <c r="B2021" s="2" t="s">
        <v>8768</v>
      </c>
      <c r="C2021" s="3">
        <v>40</v>
      </c>
      <c r="D2021" s="4">
        <f>الجدول1[[#This Row],[İTHALAT VERGİSİ(BİRİM BAŞINA USD)]]/3</f>
        <v>13.333333333333334</v>
      </c>
      <c r="E2021" s="4">
        <f>الجدول1[[#This Row],[İTHALAT VERGİSİ(BİRİM BAŞINA USD)]]+الجدول1[[#This Row],[HİZMET ÖDENEĞİ (BİRİM BAŞINA USD)]]</f>
        <v>53.333333333333336</v>
      </c>
      <c r="F2021" s="3" t="s">
        <v>5</v>
      </c>
      <c r="G2021" s="4">
        <v>0</v>
      </c>
      <c r="H2021" s="4">
        <v>2</v>
      </c>
      <c r="I2021" s="15"/>
    </row>
    <row r="2022" spans="1:9" ht="43.2" x14ac:dyDescent="0.3">
      <c r="A2022" s="2" t="s">
        <v>8763</v>
      </c>
      <c r="B2022" s="2" t="s">
        <v>8764</v>
      </c>
      <c r="C2022" s="3">
        <v>40</v>
      </c>
      <c r="D2022" s="4">
        <f>الجدول1[[#This Row],[İTHALAT VERGİSİ(BİRİM BAŞINA USD)]]/3</f>
        <v>13.333333333333334</v>
      </c>
      <c r="E2022" s="4">
        <f>الجدول1[[#This Row],[İTHALAT VERGİSİ(BİRİM BAŞINA USD)]]+الجدول1[[#This Row],[HİZMET ÖDENEĞİ (BİRİM BAŞINA USD)]]</f>
        <v>53.333333333333336</v>
      </c>
      <c r="F2022" s="3" t="s">
        <v>5</v>
      </c>
      <c r="G2022" s="4">
        <v>0</v>
      </c>
      <c r="H2022" s="4">
        <v>2</v>
      </c>
      <c r="I2022" s="15"/>
    </row>
    <row r="2023" spans="1:9" ht="28.8" x14ac:dyDescent="0.3">
      <c r="A2023" s="2" t="s">
        <v>8735</v>
      </c>
      <c r="B2023" s="2" t="s">
        <v>8736</v>
      </c>
      <c r="C2023" s="3">
        <v>75</v>
      </c>
      <c r="D2023" s="4">
        <f>الجدول1[[#This Row],[İTHALAT VERGİSİ(BİRİM BAŞINA USD)]]/3</f>
        <v>25</v>
      </c>
      <c r="E2023" s="4">
        <f>الجدول1[[#This Row],[İTHALAT VERGİSİ(BİRİM BAŞINA USD)]]+الجدول1[[#This Row],[HİZMET ÖDENEĞİ (BİRİM BAŞINA USD)]]</f>
        <v>100</v>
      </c>
      <c r="F2023" s="3" t="s">
        <v>5</v>
      </c>
      <c r="G2023" s="4">
        <v>0</v>
      </c>
      <c r="H2023" s="4">
        <v>2</v>
      </c>
      <c r="I2023" s="15"/>
    </row>
    <row r="2024" spans="1:9" ht="28.8" x14ac:dyDescent="0.3">
      <c r="A2024" s="2" t="s">
        <v>8737</v>
      </c>
      <c r="B2024" s="2" t="s">
        <v>8738</v>
      </c>
      <c r="C2024" s="3">
        <v>75</v>
      </c>
      <c r="D2024" s="4">
        <f>الجدول1[[#This Row],[İTHALAT VERGİSİ(BİRİM BAŞINA USD)]]/3</f>
        <v>25</v>
      </c>
      <c r="E2024" s="4">
        <f>الجدول1[[#This Row],[İTHALAT VERGİSİ(BİRİM BAŞINA USD)]]+الجدول1[[#This Row],[HİZMET ÖDENEĞİ (BİRİM BAŞINA USD)]]</f>
        <v>100</v>
      </c>
      <c r="F2024" s="3" t="s">
        <v>5</v>
      </c>
      <c r="G2024" s="4">
        <v>0</v>
      </c>
      <c r="H2024" s="4">
        <v>2</v>
      </c>
      <c r="I2024" s="15"/>
    </row>
    <row r="2025" spans="1:9" ht="28.8" x14ac:dyDescent="0.3">
      <c r="A2025" s="2" t="s">
        <v>3143</v>
      </c>
      <c r="B2025" s="2" t="s">
        <v>3144</v>
      </c>
      <c r="C2025" s="3">
        <v>75</v>
      </c>
      <c r="D2025" s="4">
        <f>الجدول1[[#This Row],[İTHALAT VERGİSİ(BİRİM BAŞINA USD)]]/3</f>
        <v>25</v>
      </c>
      <c r="E2025" s="4">
        <f>الجدول1[[#This Row],[İTHALAT VERGİSİ(BİRİM BAŞINA USD)]]+الجدول1[[#This Row],[HİZMET ÖDENEĞİ (BİRİM BAŞINA USD)]]</f>
        <v>100</v>
      </c>
      <c r="F2025" s="3" t="s">
        <v>5</v>
      </c>
      <c r="G2025" s="4">
        <v>0</v>
      </c>
      <c r="H2025" s="4">
        <v>2</v>
      </c>
      <c r="I2025" s="15"/>
    </row>
    <row r="2026" spans="1:9" ht="28.8" x14ac:dyDescent="0.3">
      <c r="A2026" s="2" t="s">
        <v>3141</v>
      </c>
      <c r="B2026" s="2" t="s">
        <v>3142</v>
      </c>
      <c r="C2026" s="3">
        <v>75</v>
      </c>
      <c r="D2026" s="4">
        <f>الجدول1[[#This Row],[İTHALAT VERGİSİ(BİRİM BAŞINA USD)]]/3</f>
        <v>25</v>
      </c>
      <c r="E2026" s="4">
        <f>الجدول1[[#This Row],[İTHALAT VERGİSİ(BİRİM BAŞINA USD)]]+الجدول1[[#This Row],[HİZMET ÖDENEĞİ (BİRİM BAŞINA USD)]]</f>
        <v>100</v>
      </c>
      <c r="F2026" s="3" t="s">
        <v>5</v>
      </c>
      <c r="G2026" s="4">
        <v>0</v>
      </c>
      <c r="H2026" s="4">
        <v>2</v>
      </c>
      <c r="I2026" s="15"/>
    </row>
    <row r="2027" spans="1:9" x14ac:dyDescent="0.3">
      <c r="A2027" s="2" t="s">
        <v>6848</v>
      </c>
      <c r="B2027" s="2" t="s">
        <v>6795</v>
      </c>
      <c r="C2027" s="3">
        <v>75</v>
      </c>
      <c r="D2027" s="4">
        <f>الجدول1[[#This Row],[İTHALAT VERGİSİ(BİRİM BAŞINA USD)]]/3</f>
        <v>25</v>
      </c>
      <c r="E2027" s="4">
        <f>الجدول1[[#This Row],[İTHALAT VERGİSİ(BİRİM BAŞINA USD)]]+الجدول1[[#This Row],[HİZMET ÖDENEĞİ (BİRİM BAŞINA USD)]]</f>
        <v>100</v>
      </c>
      <c r="F2027" s="3" t="s">
        <v>5</v>
      </c>
      <c r="G2027" s="4">
        <v>0</v>
      </c>
      <c r="H2027" s="4">
        <v>2</v>
      </c>
      <c r="I2027" s="15"/>
    </row>
    <row r="2028" spans="1:9" ht="28.8" x14ac:dyDescent="0.3">
      <c r="A2028" s="2" t="s">
        <v>8723</v>
      </c>
      <c r="B2028" s="2" t="s">
        <v>8724</v>
      </c>
      <c r="C2028" s="3">
        <v>40</v>
      </c>
      <c r="D2028" s="4">
        <f>الجدول1[[#This Row],[İTHALAT VERGİSİ(BİRİM BAŞINA USD)]]/3</f>
        <v>13.333333333333334</v>
      </c>
      <c r="E2028" s="4">
        <f>الجدول1[[#This Row],[İTHALAT VERGİSİ(BİRİM BAŞINA USD)]]+الجدول1[[#This Row],[HİZMET ÖDENEĞİ (BİRİM BAŞINA USD)]]</f>
        <v>53.333333333333336</v>
      </c>
      <c r="F2028" s="3" t="s">
        <v>5</v>
      </c>
      <c r="G2028" s="4">
        <v>0</v>
      </c>
      <c r="H2028" s="4">
        <v>2</v>
      </c>
      <c r="I2028" s="15"/>
    </row>
    <row r="2029" spans="1:9" x14ac:dyDescent="0.3">
      <c r="A2029" s="2" t="s">
        <v>9748</v>
      </c>
      <c r="B2029" s="2" t="s">
        <v>9749</v>
      </c>
      <c r="C2029" s="3">
        <v>40</v>
      </c>
      <c r="D2029" s="4">
        <f>الجدول1[[#This Row],[İTHALAT VERGİSİ(BİRİM BAŞINA USD)]]/3</f>
        <v>13.333333333333334</v>
      </c>
      <c r="E2029" s="4">
        <f>الجدول1[[#This Row],[İTHALAT VERGİSİ(BİRİM BAŞINA USD)]]+الجدول1[[#This Row],[HİZMET ÖDENEĞİ (BİRİM BAŞINA USD)]]</f>
        <v>53.333333333333336</v>
      </c>
      <c r="F2029" s="3" t="s">
        <v>5</v>
      </c>
      <c r="G2029" s="4">
        <v>0</v>
      </c>
      <c r="H2029" s="4">
        <v>2</v>
      </c>
      <c r="I2029" s="15"/>
    </row>
    <row r="2030" spans="1:9" ht="28.8" x14ac:dyDescent="0.3">
      <c r="A2030" s="2" t="s">
        <v>4748</v>
      </c>
      <c r="B2030" s="2" t="s">
        <v>4749</v>
      </c>
      <c r="C2030" s="3">
        <v>40</v>
      </c>
      <c r="D2030" s="4">
        <f>الجدول1[[#This Row],[İTHALAT VERGİSİ(BİRİM BAŞINA USD)]]/3</f>
        <v>13.333333333333334</v>
      </c>
      <c r="E2030" s="4">
        <f>الجدول1[[#This Row],[İTHALAT VERGİSİ(BİRİM BAŞINA USD)]]+الجدول1[[#This Row],[HİZMET ÖDENEĞİ (BİRİM BAŞINA USD)]]</f>
        <v>53.333333333333336</v>
      </c>
      <c r="F2030" s="3" t="s">
        <v>5</v>
      </c>
      <c r="G2030" s="4">
        <v>0</v>
      </c>
      <c r="H2030" s="4">
        <v>2</v>
      </c>
      <c r="I2030" s="15"/>
    </row>
    <row r="2031" spans="1:9" x14ac:dyDescent="0.3">
      <c r="A2031" s="2" t="s">
        <v>6847</v>
      </c>
      <c r="B2031" s="2" t="s">
        <v>6795</v>
      </c>
      <c r="C2031" s="3">
        <v>40</v>
      </c>
      <c r="D2031" s="4">
        <f>الجدول1[[#This Row],[İTHALAT VERGİSİ(BİRİM BAŞINA USD)]]/3</f>
        <v>13.333333333333334</v>
      </c>
      <c r="E2031" s="4">
        <f>الجدول1[[#This Row],[İTHALAT VERGİSİ(BİRİM BAŞINA USD)]]+الجدول1[[#This Row],[HİZMET ÖDENEĞİ (BİRİM BAŞINA USD)]]</f>
        <v>53.333333333333336</v>
      </c>
      <c r="F2031" s="3" t="s">
        <v>5</v>
      </c>
      <c r="G2031" s="4">
        <v>0</v>
      </c>
      <c r="H2031" s="4">
        <v>2</v>
      </c>
      <c r="I2031" s="15"/>
    </row>
    <row r="2032" spans="1:9" ht="28.8" x14ac:dyDescent="0.3">
      <c r="A2032" s="2" t="s">
        <v>8813</v>
      </c>
      <c r="B2032" s="2" t="s">
        <v>8814</v>
      </c>
      <c r="C2032" s="3">
        <v>40</v>
      </c>
      <c r="D2032" s="4">
        <f>الجدول1[[#This Row],[İTHALAT VERGİSİ(BİRİM BAŞINA USD)]]/3</f>
        <v>13.333333333333334</v>
      </c>
      <c r="E2032" s="4">
        <f>الجدول1[[#This Row],[İTHALAT VERGİSİ(BİRİM BAŞINA USD)]]+الجدول1[[#This Row],[HİZMET ÖDENEĞİ (BİRİM BAŞINA USD)]]</f>
        <v>53.333333333333336</v>
      </c>
      <c r="F2032" s="3" t="s">
        <v>5</v>
      </c>
      <c r="G2032" s="4">
        <v>0</v>
      </c>
      <c r="H2032" s="4">
        <v>2</v>
      </c>
      <c r="I2032" s="15"/>
    </row>
    <row r="2033" spans="1:9" ht="43.2" x14ac:dyDescent="0.3">
      <c r="A2033" s="2" t="s">
        <v>8896</v>
      </c>
      <c r="B2033" s="2" t="s">
        <v>8897</v>
      </c>
      <c r="C2033" s="3">
        <v>40</v>
      </c>
      <c r="D2033" s="4">
        <f>الجدول1[[#This Row],[İTHALAT VERGİSİ(BİRİM BAŞINA USD)]]/3</f>
        <v>13.333333333333334</v>
      </c>
      <c r="E2033" s="4">
        <f>الجدول1[[#This Row],[İTHALAT VERGİSİ(BİRİM BAŞINA USD)]]+الجدول1[[#This Row],[HİZMET ÖDENEĞİ (BİRİM BAŞINA USD)]]</f>
        <v>53.333333333333336</v>
      </c>
      <c r="F2033" s="3" t="s">
        <v>5</v>
      </c>
      <c r="G2033" s="4">
        <v>0</v>
      </c>
      <c r="H2033" s="4">
        <v>2</v>
      </c>
      <c r="I2033" s="15"/>
    </row>
    <row r="2034" spans="1:9" ht="28.8" x14ac:dyDescent="0.3">
      <c r="A2034" s="2" t="s">
        <v>8819</v>
      </c>
      <c r="B2034" s="2" t="s">
        <v>8820</v>
      </c>
      <c r="C2034" s="3">
        <v>750</v>
      </c>
      <c r="D2034" s="4">
        <f>الجدول1[[#This Row],[İTHALAT VERGİSİ(BİRİM BAŞINA USD)]]/3</f>
        <v>250</v>
      </c>
      <c r="E2034" s="4">
        <f>الجدول1[[#This Row],[İTHALAT VERGİSİ(BİRİM BAŞINA USD)]]+الجدول1[[#This Row],[HİZMET ÖDENEĞİ (BİRİM BAŞINA USD)]]</f>
        <v>1000</v>
      </c>
      <c r="F2034" s="3" t="s">
        <v>5</v>
      </c>
      <c r="G2034" s="4">
        <v>0</v>
      </c>
      <c r="H2034" s="4">
        <v>2</v>
      </c>
      <c r="I2034" s="15"/>
    </row>
    <row r="2035" spans="1:9" ht="28.8" x14ac:dyDescent="0.3">
      <c r="A2035" s="2" t="s">
        <v>8821</v>
      </c>
      <c r="B2035" s="2" t="s">
        <v>8822</v>
      </c>
      <c r="C2035" s="3">
        <v>3760</v>
      </c>
      <c r="D2035" s="4">
        <f>الجدول1[[#This Row],[İTHALAT VERGİSİ(BİRİM BAŞINA USD)]]/3</f>
        <v>1253.3333333333333</v>
      </c>
      <c r="E2035" s="4">
        <f>الجدول1[[#This Row],[İTHALAT VERGİSİ(BİRİM BAŞINA USD)]]+الجدول1[[#This Row],[HİZMET ÖDENEĞİ (BİRİM BAŞINA USD)]]</f>
        <v>5013.333333333333</v>
      </c>
      <c r="F2035" s="3" t="s">
        <v>5</v>
      </c>
      <c r="G2035" s="4">
        <v>0</v>
      </c>
      <c r="H2035" s="4">
        <v>2</v>
      </c>
      <c r="I2035" s="15"/>
    </row>
    <row r="2036" spans="1:9" x14ac:dyDescent="0.3">
      <c r="A2036" s="2" t="s">
        <v>8817</v>
      </c>
      <c r="B2036" s="2" t="s">
        <v>8818</v>
      </c>
      <c r="C2036" s="3">
        <v>750</v>
      </c>
      <c r="D2036" s="4">
        <f>الجدول1[[#This Row],[İTHALAT VERGİSİ(BİRİM BAŞINA USD)]]/3</f>
        <v>250</v>
      </c>
      <c r="E2036" s="4">
        <f>الجدول1[[#This Row],[İTHALAT VERGİSİ(BİRİM BAŞINA USD)]]+الجدول1[[#This Row],[HİZMET ÖDENEĞİ (BİRİM BAŞINA USD)]]</f>
        <v>1000</v>
      </c>
      <c r="F2036" s="3" t="s">
        <v>5</v>
      </c>
      <c r="G2036" s="4">
        <v>0</v>
      </c>
      <c r="H2036" s="4">
        <v>2</v>
      </c>
      <c r="I2036" s="15"/>
    </row>
    <row r="2037" spans="1:9" ht="28.8" x14ac:dyDescent="0.3">
      <c r="A2037" s="2" t="s">
        <v>10080</v>
      </c>
      <c r="B2037" s="2" t="s">
        <v>10081</v>
      </c>
      <c r="C2037" s="3">
        <v>40</v>
      </c>
      <c r="D2037" s="4">
        <f>الجدول1[[#This Row],[İTHALAT VERGİSİ(BİRİM BAŞINA USD)]]/3</f>
        <v>13.333333333333334</v>
      </c>
      <c r="E2037" s="4">
        <f>الجدول1[[#This Row],[İTHALAT VERGİSİ(BİRİM BAŞINA USD)]]+الجدول1[[#This Row],[HİZMET ÖDENEĞİ (BİRİM BAŞINA USD)]]</f>
        <v>53.333333333333336</v>
      </c>
      <c r="F2037" s="3" t="s">
        <v>5</v>
      </c>
      <c r="G2037" s="4">
        <v>0</v>
      </c>
      <c r="H2037" s="4">
        <v>2</v>
      </c>
      <c r="I2037" s="15"/>
    </row>
    <row r="2038" spans="1:9" ht="43.2" x14ac:dyDescent="0.3">
      <c r="A2038" s="2" t="s">
        <v>3131</v>
      </c>
      <c r="B2038" s="2" t="s">
        <v>3132</v>
      </c>
      <c r="C2038" s="3">
        <v>40</v>
      </c>
      <c r="D2038" s="4">
        <f>الجدول1[[#This Row],[İTHALAT VERGİSİ(BİRİM BAŞINA USD)]]/3</f>
        <v>13.333333333333334</v>
      </c>
      <c r="E2038" s="4">
        <f>الجدول1[[#This Row],[İTHALAT VERGİSİ(BİRİM BAŞINA USD)]]+الجدول1[[#This Row],[HİZMET ÖDENEĞİ (BİRİM BAŞINA USD)]]</f>
        <v>53.333333333333336</v>
      </c>
      <c r="F2038" s="3" t="s">
        <v>5</v>
      </c>
      <c r="G2038" s="4">
        <v>0</v>
      </c>
      <c r="H2038" s="4">
        <v>2</v>
      </c>
      <c r="I2038" s="15"/>
    </row>
    <row r="2039" spans="1:9" ht="28.8" x14ac:dyDescent="0.3">
      <c r="A2039" s="2" t="s">
        <v>8842</v>
      </c>
      <c r="B2039" s="2" t="s">
        <v>8843</v>
      </c>
      <c r="C2039" s="3">
        <v>5</v>
      </c>
      <c r="D2039" s="4">
        <f>الجدول1[[#This Row],[İTHALAT VERGİSİ(BİRİM BAŞINA USD)]]/3</f>
        <v>1.6666666666666667</v>
      </c>
      <c r="E2039" s="4">
        <f>الجدول1[[#This Row],[İTHALAT VERGİSİ(BİRİM BAŞINA USD)]]+الجدول1[[#This Row],[HİZMET ÖDENEĞİ (BİRİM BAŞINA USD)]]</f>
        <v>6.666666666666667</v>
      </c>
      <c r="F2039" s="3" t="s">
        <v>5</v>
      </c>
      <c r="G2039" s="4">
        <v>0</v>
      </c>
      <c r="H2039" s="4">
        <v>2</v>
      </c>
      <c r="I2039" s="15"/>
    </row>
    <row r="2040" spans="1:9" ht="100.8" x14ac:dyDescent="0.3">
      <c r="A2040" s="2" t="s">
        <v>6641</v>
      </c>
      <c r="B2040" s="2" t="s">
        <v>6642</v>
      </c>
      <c r="C2040" s="3">
        <v>40</v>
      </c>
      <c r="D2040" s="4">
        <f>الجدول1[[#This Row],[İTHALAT VERGİSİ(BİRİM BAŞINA USD)]]/3</f>
        <v>13.333333333333334</v>
      </c>
      <c r="E2040" s="4">
        <f>الجدول1[[#This Row],[İTHALAT VERGİSİ(BİRİM BAŞINA USD)]]+الجدول1[[#This Row],[HİZMET ÖDENEĞİ (BİRİM BAŞINA USD)]]</f>
        <v>53.333333333333336</v>
      </c>
      <c r="F2040" s="3" t="s">
        <v>5</v>
      </c>
      <c r="G2040" s="4">
        <v>0</v>
      </c>
      <c r="H2040" s="4">
        <v>2</v>
      </c>
      <c r="I2040" s="15"/>
    </row>
    <row r="2041" spans="1:9" ht="57.6" x14ac:dyDescent="0.3">
      <c r="A2041" s="2" t="s">
        <v>5967</v>
      </c>
      <c r="B2041" s="2" t="s">
        <v>5968</v>
      </c>
      <c r="C2041" s="3">
        <v>150</v>
      </c>
      <c r="D2041" s="4">
        <f>الجدول1[[#This Row],[İTHALAT VERGİSİ(BİRİM BAŞINA USD)]]/3</f>
        <v>50</v>
      </c>
      <c r="E2041" s="4">
        <f>الجدول1[[#This Row],[İTHALAT VERGİSİ(BİRİM BAŞINA USD)]]+الجدول1[[#This Row],[HİZMET ÖDENEĞİ (BİRİM BAŞINA USD)]]</f>
        <v>200</v>
      </c>
      <c r="F2041" s="3" t="s">
        <v>5</v>
      </c>
      <c r="G2041" s="4">
        <v>0</v>
      </c>
      <c r="H2041" s="4">
        <v>2</v>
      </c>
      <c r="I2041" s="15"/>
    </row>
    <row r="2042" spans="1:9" ht="28.8" x14ac:dyDescent="0.3">
      <c r="A2042" s="2" t="s">
        <v>8765</v>
      </c>
      <c r="B2042" s="2" t="s">
        <v>8766</v>
      </c>
      <c r="C2042" s="3">
        <v>150</v>
      </c>
      <c r="D2042" s="4">
        <f>الجدول1[[#This Row],[İTHALAT VERGİSİ(BİRİM BAŞINA USD)]]/3</f>
        <v>50</v>
      </c>
      <c r="E2042" s="4">
        <f>الجدول1[[#This Row],[İTHALAT VERGİSİ(BİRİM BAŞINA USD)]]+الجدول1[[#This Row],[HİZMET ÖDENEĞİ (BİRİM BAŞINA USD)]]</f>
        <v>200</v>
      </c>
      <c r="F2042" s="3" t="s">
        <v>5</v>
      </c>
      <c r="G2042" s="4">
        <v>0</v>
      </c>
      <c r="H2042" s="4">
        <v>2</v>
      </c>
      <c r="I2042" s="15"/>
    </row>
    <row r="2043" spans="1:9" ht="43.2" x14ac:dyDescent="0.3">
      <c r="A2043" s="2" t="s">
        <v>2982</v>
      </c>
      <c r="B2043" s="2" t="s">
        <v>2983</v>
      </c>
      <c r="C2043" s="3">
        <v>375</v>
      </c>
      <c r="D2043" s="4">
        <f>الجدول1[[#This Row],[İTHALAT VERGİSİ(BİRİM BAŞINA USD)]]/3</f>
        <v>125</v>
      </c>
      <c r="E2043" s="4">
        <f>الجدول1[[#This Row],[İTHALAT VERGİSİ(BİRİM BAŞINA USD)]]+الجدول1[[#This Row],[HİZMET ÖDENEĞİ (BİRİM BAŞINA USD)]]</f>
        <v>500</v>
      </c>
      <c r="F2043" s="3" t="s">
        <v>5</v>
      </c>
      <c r="G2043" s="4">
        <v>0</v>
      </c>
      <c r="H2043" s="4">
        <v>2</v>
      </c>
      <c r="I2043" s="15"/>
    </row>
    <row r="2044" spans="1:9" ht="57.6" x14ac:dyDescent="0.3">
      <c r="A2044" s="2" t="s">
        <v>8080</v>
      </c>
      <c r="B2044" s="2" t="s">
        <v>8081</v>
      </c>
      <c r="C2044" s="3">
        <v>375</v>
      </c>
      <c r="D2044" s="4">
        <f>الجدول1[[#This Row],[İTHALAT VERGİSİ(BİRİM BAŞINA USD)]]/3</f>
        <v>125</v>
      </c>
      <c r="E2044" s="4">
        <f>الجدول1[[#This Row],[İTHALAT VERGİSİ(BİRİM BAŞINA USD)]]+الجدول1[[#This Row],[HİZMET ÖDENEĞİ (BİRİM BAŞINA USD)]]</f>
        <v>500</v>
      </c>
      <c r="F2044" s="3" t="s">
        <v>5</v>
      </c>
      <c r="G2044" s="4">
        <v>0</v>
      </c>
      <c r="H2044" s="4">
        <v>2</v>
      </c>
      <c r="I2044" s="15"/>
    </row>
    <row r="2045" spans="1:9" ht="72" x14ac:dyDescent="0.3">
      <c r="A2045" s="2" t="s">
        <v>8078</v>
      </c>
      <c r="B2045" s="2" t="s">
        <v>8079</v>
      </c>
      <c r="C2045" s="3">
        <v>375</v>
      </c>
      <c r="D2045" s="4">
        <f>الجدول1[[#This Row],[İTHALAT VERGİSİ(BİRİM BAŞINA USD)]]/3</f>
        <v>125</v>
      </c>
      <c r="E2045" s="4">
        <f>الجدول1[[#This Row],[İTHALAT VERGİSİ(BİRİM BAŞINA USD)]]+الجدول1[[#This Row],[HİZMET ÖDENEĞİ (BİRİM BAŞINA USD)]]</f>
        <v>500</v>
      </c>
      <c r="F2045" s="3" t="s">
        <v>5</v>
      </c>
      <c r="G2045" s="4">
        <v>0</v>
      </c>
      <c r="H2045" s="4">
        <v>2</v>
      </c>
      <c r="I2045" s="15"/>
    </row>
    <row r="2046" spans="1:9" ht="57.6" x14ac:dyDescent="0.3">
      <c r="A2046" s="2" t="s">
        <v>10538</v>
      </c>
      <c r="B2046" s="2" t="s">
        <v>10539</v>
      </c>
      <c r="C2046" s="3">
        <v>375</v>
      </c>
      <c r="D2046" s="4">
        <f>الجدول1[[#This Row],[İTHALAT VERGİSİ(BİRİM BAŞINA USD)]]/3</f>
        <v>125</v>
      </c>
      <c r="E2046" s="4">
        <f>الجدول1[[#This Row],[İTHALAT VERGİSİ(BİRİM BAŞINA USD)]]+الجدول1[[#This Row],[HİZMET ÖDENEĞİ (BİRİM BAŞINA USD)]]</f>
        <v>500</v>
      </c>
      <c r="F2046" s="3" t="s">
        <v>5</v>
      </c>
      <c r="G2046" s="4">
        <v>0</v>
      </c>
      <c r="H2046" s="4">
        <v>2</v>
      </c>
      <c r="I2046" s="15"/>
    </row>
    <row r="2047" spans="1:9" ht="57.6" x14ac:dyDescent="0.3">
      <c r="A2047" s="2" t="s">
        <v>8076</v>
      </c>
      <c r="B2047" s="2" t="s">
        <v>8077</v>
      </c>
      <c r="C2047" s="3">
        <v>375</v>
      </c>
      <c r="D2047" s="4">
        <f>الجدول1[[#This Row],[İTHALAT VERGİSİ(BİRİM BAŞINA USD)]]/3</f>
        <v>125</v>
      </c>
      <c r="E2047" s="4">
        <f>الجدول1[[#This Row],[İTHALAT VERGİSİ(BİRİM BAŞINA USD)]]+الجدول1[[#This Row],[HİZMET ÖDENEĞİ (BİRİM BAŞINA USD)]]</f>
        <v>500</v>
      </c>
      <c r="F2047" s="3" t="s">
        <v>5</v>
      </c>
      <c r="G2047" s="4">
        <v>0</v>
      </c>
      <c r="H2047" s="4">
        <v>2</v>
      </c>
      <c r="I2047" s="15"/>
    </row>
    <row r="2048" spans="1:9" ht="86.4" x14ac:dyDescent="0.3">
      <c r="A2048" s="2" t="s">
        <v>8074</v>
      </c>
      <c r="B2048" s="2" t="s">
        <v>8075</v>
      </c>
      <c r="C2048" s="3">
        <v>375</v>
      </c>
      <c r="D2048" s="4">
        <f>الجدول1[[#This Row],[İTHALAT VERGİSİ(BİRİM BAŞINA USD)]]/3</f>
        <v>125</v>
      </c>
      <c r="E2048" s="4">
        <f>الجدول1[[#This Row],[İTHALAT VERGİSİ(BİRİM BAŞINA USD)]]+الجدول1[[#This Row],[HİZMET ÖDENEĞİ (BİRİM BAŞINA USD)]]</f>
        <v>500</v>
      </c>
      <c r="F2048" s="3" t="s">
        <v>5</v>
      </c>
      <c r="G2048" s="4">
        <v>0</v>
      </c>
      <c r="H2048" s="4">
        <v>2</v>
      </c>
      <c r="I2048" s="15"/>
    </row>
    <row r="2049" spans="1:9" x14ac:dyDescent="0.3">
      <c r="A2049" s="2" t="s">
        <v>4420</v>
      </c>
      <c r="B2049" s="2" t="s">
        <v>4421</v>
      </c>
      <c r="C2049" s="3">
        <v>20</v>
      </c>
      <c r="D2049" s="4">
        <f>الجدول1[[#This Row],[İTHALAT VERGİSİ(BİRİM BAŞINA USD)]]/3</f>
        <v>6.666666666666667</v>
      </c>
      <c r="E2049" s="4">
        <f>الجدول1[[#This Row],[İTHALAT VERGİSİ(BİRİM BAŞINA USD)]]+الجدول1[[#This Row],[HİZMET ÖDENEĞİ (BİRİM BAŞINA USD)]]</f>
        <v>26.666666666666668</v>
      </c>
      <c r="F2049" s="3" t="s">
        <v>5</v>
      </c>
      <c r="G2049" s="4">
        <v>0</v>
      </c>
      <c r="H2049" s="4">
        <v>2</v>
      </c>
      <c r="I2049" s="15"/>
    </row>
    <row r="2050" spans="1:9" x14ac:dyDescent="0.3">
      <c r="A2050" s="2" t="s">
        <v>4422</v>
      </c>
      <c r="B2050" s="2" t="s">
        <v>4423</v>
      </c>
      <c r="C2050" s="3">
        <v>20</v>
      </c>
      <c r="D2050" s="4">
        <f>الجدول1[[#This Row],[İTHALAT VERGİSİ(BİRİM BAŞINA USD)]]/3</f>
        <v>6.666666666666667</v>
      </c>
      <c r="E2050" s="4">
        <f>الجدول1[[#This Row],[İTHALAT VERGİSİ(BİRİM BAŞINA USD)]]+الجدول1[[#This Row],[HİZMET ÖDENEĞİ (BİRİM BAŞINA USD)]]</f>
        <v>26.666666666666668</v>
      </c>
      <c r="F2050" s="3" t="s">
        <v>5</v>
      </c>
      <c r="G2050" s="4">
        <v>0</v>
      </c>
      <c r="H2050" s="4">
        <v>2</v>
      </c>
      <c r="I2050" s="15"/>
    </row>
    <row r="2051" spans="1:9" x14ac:dyDescent="0.3">
      <c r="A2051" s="2" t="s">
        <v>954</v>
      </c>
      <c r="B2051" s="2" t="s">
        <v>955</v>
      </c>
      <c r="C2051" s="3">
        <v>20</v>
      </c>
      <c r="D2051" s="4">
        <f>الجدول1[[#This Row],[İTHALAT VERGİSİ(BİRİM BAŞINA USD)]]/3</f>
        <v>6.666666666666667</v>
      </c>
      <c r="E2051" s="4">
        <f>الجدول1[[#This Row],[İTHALAT VERGİSİ(BİRİM BAŞINA USD)]]+الجدول1[[#This Row],[HİZMET ÖDENEĞİ (BİRİM BAŞINA USD)]]</f>
        <v>26.666666666666668</v>
      </c>
      <c r="F2051" s="3" t="s">
        <v>5</v>
      </c>
      <c r="G2051" s="4">
        <v>0</v>
      </c>
      <c r="H2051" s="4">
        <v>2</v>
      </c>
      <c r="I2051" s="15"/>
    </row>
    <row r="2052" spans="1:9" ht="43.2" x14ac:dyDescent="0.3">
      <c r="A2052" s="2" t="s">
        <v>952</v>
      </c>
      <c r="B2052" s="2" t="s">
        <v>953</v>
      </c>
      <c r="C2052" s="3">
        <v>20</v>
      </c>
      <c r="D2052" s="4">
        <f>الجدول1[[#This Row],[İTHALAT VERGİSİ(BİRİM BAŞINA USD)]]/3</f>
        <v>6.666666666666667</v>
      </c>
      <c r="E2052" s="4">
        <f>الجدول1[[#This Row],[İTHALAT VERGİSİ(BİRİM BAŞINA USD)]]+الجدول1[[#This Row],[HİZMET ÖDENEĞİ (BİRİM BAŞINA USD)]]</f>
        <v>26.666666666666668</v>
      </c>
      <c r="F2052" s="3" t="s">
        <v>5</v>
      </c>
      <c r="G2052" s="4">
        <v>0</v>
      </c>
      <c r="H2052" s="4">
        <v>2</v>
      </c>
      <c r="I2052" s="15"/>
    </row>
    <row r="2053" spans="1:9" x14ac:dyDescent="0.3">
      <c r="A2053" s="2" t="s">
        <v>7867</v>
      </c>
      <c r="B2053" s="2" t="s">
        <v>7868</v>
      </c>
      <c r="C2053" s="3">
        <v>20</v>
      </c>
      <c r="D2053" s="4">
        <f>الجدول1[[#This Row],[İTHALAT VERGİSİ(BİRİM BAŞINA USD)]]/3</f>
        <v>6.666666666666667</v>
      </c>
      <c r="E2053" s="4">
        <f>الجدول1[[#This Row],[İTHALAT VERGİSİ(BİRİM BAŞINA USD)]]+الجدول1[[#This Row],[HİZMET ÖDENEĞİ (BİRİM BAŞINA USD)]]</f>
        <v>26.666666666666668</v>
      </c>
      <c r="F2053" s="3" t="s">
        <v>5</v>
      </c>
      <c r="G2053" s="4">
        <v>0</v>
      </c>
      <c r="H2053" s="4">
        <v>2</v>
      </c>
      <c r="I2053" s="15"/>
    </row>
    <row r="2054" spans="1:9" x14ac:dyDescent="0.3">
      <c r="A2054" s="2" t="s">
        <v>5337</v>
      </c>
      <c r="B2054" s="2" t="s">
        <v>5338</v>
      </c>
      <c r="C2054" s="3">
        <v>20</v>
      </c>
      <c r="D2054" s="4">
        <f>الجدول1[[#This Row],[İTHALAT VERGİSİ(BİRİM BAŞINA USD)]]/3</f>
        <v>6.666666666666667</v>
      </c>
      <c r="E2054" s="4">
        <f>الجدول1[[#This Row],[İTHALAT VERGİSİ(BİRİM BAŞINA USD)]]+الجدول1[[#This Row],[HİZMET ÖDENEĞİ (BİRİM BAŞINA USD)]]</f>
        <v>26.666666666666668</v>
      </c>
      <c r="F2054" s="3" t="s">
        <v>5</v>
      </c>
      <c r="G2054" s="4">
        <v>0</v>
      </c>
      <c r="H2054" s="4">
        <v>2</v>
      </c>
      <c r="I2054" s="15"/>
    </row>
    <row r="2055" spans="1:9" ht="28.8" x14ac:dyDescent="0.3">
      <c r="A2055" s="2" t="s">
        <v>7929</v>
      </c>
      <c r="B2055" s="2" t="s">
        <v>7930</v>
      </c>
      <c r="C2055" s="3">
        <v>20</v>
      </c>
      <c r="D2055" s="4">
        <f>الجدول1[[#This Row],[İTHALAT VERGİSİ(BİRİM BAŞINA USD)]]/3</f>
        <v>6.666666666666667</v>
      </c>
      <c r="E2055" s="4">
        <f>الجدول1[[#This Row],[İTHALAT VERGİSİ(BİRİM BAŞINA USD)]]+الجدول1[[#This Row],[HİZMET ÖDENEĞİ (BİRİM BAŞINA USD)]]</f>
        <v>26.666666666666668</v>
      </c>
      <c r="F2055" s="3" t="s">
        <v>5</v>
      </c>
      <c r="G2055" s="4">
        <v>0</v>
      </c>
      <c r="H2055" s="4">
        <v>2</v>
      </c>
      <c r="I2055" s="15"/>
    </row>
    <row r="2056" spans="1:9" x14ac:dyDescent="0.3">
      <c r="A2056" s="2" t="s">
        <v>1423</v>
      </c>
      <c r="B2056" s="2" t="s">
        <v>1424</v>
      </c>
      <c r="C2056" s="3">
        <v>20</v>
      </c>
      <c r="D2056" s="4">
        <f>الجدول1[[#This Row],[İTHALAT VERGİSİ(BİRİM BAŞINA USD)]]/3</f>
        <v>6.666666666666667</v>
      </c>
      <c r="E2056" s="4">
        <f>الجدول1[[#This Row],[İTHALAT VERGİSİ(BİRİM BAŞINA USD)]]+الجدول1[[#This Row],[HİZMET ÖDENEĞİ (BİRİM BAŞINA USD)]]</f>
        <v>26.666666666666668</v>
      </c>
      <c r="F2056" s="3" t="s">
        <v>5</v>
      </c>
      <c r="G2056" s="4">
        <v>0</v>
      </c>
      <c r="H2056" s="4">
        <v>2</v>
      </c>
      <c r="I2056" s="15"/>
    </row>
    <row r="2057" spans="1:9" x14ac:dyDescent="0.3">
      <c r="A2057" s="2" t="s">
        <v>9740</v>
      </c>
      <c r="B2057" s="2" t="s">
        <v>9741</v>
      </c>
      <c r="C2057" s="3">
        <v>20</v>
      </c>
      <c r="D2057" s="4">
        <f>الجدول1[[#This Row],[İTHALAT VERGİSİ(BİRİM BAŞINA USD)]]/3</f>
        <v>6.666666666666667</v>
      </c>
      <c r="E2057" s="4">
        <f>الجدول1[[#This Row],[İTHALAT VERGİSİ(BİRİM BAŞINA USD)]]+الجدول1[[#This Row],[HİZMET ÖDENEĞİ (BİRİM BAŞINA USD)]]</f>
        <v>26.666666666666668</v>
      </c>
      <c r="F2057" s="3" t="s">
        <v>5</v>
      </c>
      <c r="G2057" s="4">
        <v>0</v>
      </c>
      <c r="H2057" s="4">
        <v>2</v>
      </c>
      <c r="I2057" s="15"/>
    </row>
    <row r="2058" spans="1:9" x14ac:dyDescent="0.3">
      <c r="A2058" s="2" t="s">
        <v>5971</v>
      </c>
      <c r="B2058" s="2" t="s">
        <v>5972</v>
      </c>
      <c r="C2058" s="3">
        <v>20</v>
      </c>
      <c r="D2058" s="4">
        <f>الجدول1[[#This Row],[İTHALAT VERGİSİ(BİRİM BAŞINA USD)]]/3</f>
        <v>6.666666666666667</v>
      </c>
      <c r="E2058" s="4">
        <f>الجدول1[[#This Row],[İTHALAT VERGİSİ(BİRİM BAŞINA USD)]]+الجدول1[[#This Row],[HİZMET ÖDENEĞİ (BİRİM BAŞINA USD)]]</f>
        <v>26.666666666666668</v>
      </c>
      <c r="F2058" s="3" t="s">
        <v>5</v>
      </c>
      <c r="G2058" s="4">
        <v>0</v>
      </c>
      <c r="H2058" s="4">
        <v>2</v>
      </c>
      <c r="I2058" s="15"/>
    </row>
    <row r="2059" spans="1:9" x14ac:dyDescent="0.3">
      <c r="A2059" s="2" t="s">
        <v>3250</v>
      </c>
      <c r="B2059" s="2" t="s">
        <v>3251</v>
      </c>
      <c r="C2059" s="3">
        <v>20</v>
      </c>
      <c r="D2059" s="4">
        <f>الجدول1[[#This Row],[İTHALAT VERGİSİ(BİRİM BAŞINA USD)]]/3</f>
        <v>6.666666666666667</v>
      </c>
      <c r="E2059" s="4">
        <f>الجدول1[[#This Row],[İTHALAT VERGİSİ(BİRİM BAŞINA USD)]]+الجدول1[[#This Row],[HİZMET ÖDENEĞİ (BİRİM BAŞINA USD)]]</f>
        <v>26.666666666666668</v>
      </c>
      <c r="F2059" s="3" t="s">
        <v>5</v>
      </c>
      <c r="G2059" s="4">
        <v>0</v>
      </c>
      <c r="H2059" s="4">
        <v>2</v>
      </c>
      <c r="I2059" s="15"/>
    </row>
    <row r="2060" spans="1:9" ht="28.8" x14ac:dyDescent="0.3">
      <c r="A2060" s="2" t="s">
        <v>3252</v>
      </c>
      <c r="B2060" s="2" t="s">
        <v>3253</v>
      </c>
      <c r="C2060" s="3">
        <v>20</v>
      </c>
      <c r="D2060" s="4">
        <f>الجدول1[[#This Row],[İTHALAT VERGİSİ(BİRİM BAŞINA USD)]]/3</f>
        <v>6.666666666666667</v>
      </c>
      <c r="E2060" s="4">
        <f>الجدول1[[#This Row],[İTHALAT VERGİSİ(BİRİM BAŞINA USD)]]+الجدول1[[#This Row],[HİZMET ÖDENEĞİ (BİRİM BAŞINA USD)]]</f>
        <v>26.666666666666668</v>
      </c>
      <c r="F2060" s="3" t="s">
        <v>5</v>
      </c>
      <c r="G2060" s="4">
        <v>0</v>
      </c>
      <c r="H2060" s="4">
        <v>2</v>
      </c>
      <c r="I2060" s="15"/>
    </row>
    <row r="2061" spans="1:9" ht="28.8" x14ac:dyDescent="0.3">
      <c r="A2061" s="2" t="s">
        <v>8864</v>
      </c>
      <c r="B2061" s="2" t="s">
        <v>8865</v>
      </c>
      <c r="C2061" s="3">
        <v>20</v>
      </c>
      <c r="D2061" s="4">
        <f>الجدول1[[#This Row],[İTHALAT VERGİSİ(BİRİM BAŞINA USD)]]/3</f>
        <v>6.666666666666667</v>
      </c>
      <c r="E2061" s="4">
        <f>الجدول1[[#This Row],[İTHALAT VERGİSİ(BİRİM BAŞINA USD)]]+الجدول1[[#This Row],[HİZMET ÖDENEĞİ (BİRİM BAŞINA USD)]]</f>
        <v>26.666666666666668</v>
      </c>
      <c r="F2061" s="3" t="s">
        <v>5</v>
      </c>
      <c r="G2061" s="4">
        <v>0</v>
      </c>
      <c r="H2061" s="4">
        <v>2</v>
      </c>
      <c r="I2061" s="15"/>
    </row>
    <row r="2062" spans="1:9" ht="86.4" x14ac:dyDescent="0.3">
      <c r="A2062" s="2" t="s">
        <v>3248</v>
      </c>
      <c r="B2062" s="2" t="s">
        <v>3249</v>
      </c>
      <c r="C2062" s="3">
        <v>20</v>
      </c>
      <c r="D2062" s="4">
        <f>الجدول1[[#This Row],[İTHALAT VERGİSİ(BİRİM BAŞINA USD)]]/3</f>
        <v>6.666666666666667</v>
      </c>
      <c r="E2062" s="4">
        <f>الجدول1[[#This Row],[İTHALAT VERGİSİ(BİRİM BAŞINA USD)]]+الجدول1[[#This Row],[HİZMET ÖDENEĞİ (BİRİM BAŞINA USD)]]</f>
        <v>26.666666666666668</v>
      </c>
      <c r="F2062" s="3" t="s">
        <v>5</v>
      </c>
      <c r="G2062" s="4">
        <v>0</v>
      </c>
      <c r="H2062" s="4">
        <v>2</v>
      </c>
      <c r="I2062" s="15"/>
    </row>
    <row r="2063" spans="1:9" ht="43.2" x14ac:dyDescent="0.3">
      <c r="A2063" s="2" t="s">
        <v>3258</v>
      </c>
      <c r="B2063" s="2" t="s">
        <v>3259</v>
      </c>
      <c r="C2063" s="3">
        <v>20</v>
      </c>
      <c r="D2063" s="4">
        <f>الجدول1[[#This Row],[İTHALAT VERGİSİ(BİRİM BAŞINA USD)]]/3</f>
        <v>6.666666666666667</v>
      </c>
      <c r="E2063" s="4">
        <f>الجدول1[[#This Row],[İTHALAT VERGİSİ(BİRİM BAŞINA USD)]]+الجدول1[[#This Row],[HİZMET ÖDENEĞİ (BİRİM BAŞINA USD)]]</f>
        <v>26.666666666666668</v>
      </c>
      <c r="F2063" s="3" t="s">
        <v>5</v>
      </c>
      <c r="G2063" s="4">
        <v>0</v>
      </c>
      <c r="H2063" s="4">
        <v>2</v>
      </c>
      <c r="I2063" s="15"/>
    </row>
    <row r="2064" spans="1:9" ht="28.8" x14ac:dyDescent="0.3">
      <c r="A2064" s="2" t="s">
        <v>3262</v>
      </c>
      <c r="B2064" s="2" t="s">
        <v>3263</v>
      </c>
      <c r="C2064" s="3">
        <v>20</v>
      </c>
      <c r="D2064" s="4">
        <f>الجدول1[[#This Row],[İTHALAT VERGİSİ(BİRİM BAŞINA USD)]]/3</f>
        <v>6.666666666666667</v>
      </c>
      <c r="E2064" s="4">
        <f>الجدول1[[#This Row],[İTHALAT VERGİSİ(BİRİM BAŞINA USD)]]+الجدول1[[#This Row],[HİZMET ÖDENEĞİ (BİRİM BAŞINA USD)]]</f>
        <v>26.666666666666668</v>
      </c>
      <c r="F2064" s="3" t="s">
        <v>5</v>
      </c>
      <c r="G2064" s="4">
        <v>0</v>
      </c>
      <c r="H2064" s="4">
        <v>2</v>
      </c>
      <c r="I2064" s="15"/>
    </row>
    <row r="2065" spans="1:9" ht="43.2" x14ac:dyDescent="0.3">
      <c r="A2065" s="2" t="s">
        <v>3260</v>
      </c>
      <c r="B2065" s="2" t="s">
        <v>3261</v>
      </c>
      <c r="C2065" s="3">
        <v>20</v>
      </c>
      <c r="D2065" s="4">
        <f>الجدول1[[#This Row],[İTHALAT VERGİSİ(BİRİM BAŞINA USD)]]/3</f>
        <v>6.666666666666667</v>
      </c>
      <c r="E2065" s="4">
        <f>الجدول1[[#This Row],[İTHALAT VERGİSİ(BİRİM BAŞINA USD)]]+الجدول1[[#This Row],[HİZMET ÖDENEĞİ (BİRİM BAŞINA USD)]]</f>
        <v>26.666666666666668</v>
      </c>
      <c r="F2065" s="3" t="s">
        <v>5</v>
      </c>
      <c r="G2065" s="4">
        <v>0</v>
      </c>
      <c r="H2065" s="4">
        <v>2</v>
      </c>
      <c r="I2065" s="15"/>
    </row>
    <row r="2066" spans="1:9" ht="28.8" x14ac:dyDescent="0.3">
      <c r="A2066" s="2" t="s">
        <v>3254</v>
      </c>
      <c r="B2066" s="2" t="s">
        <v>3255</v>
      </c>
      <c r="C2066" s="3">
        <v>20</v>
      </c>
      <c r="D2066" s="4">
        <f>الجدول1[[#This Row],[İTHALAT VERGİSİ(BİRİM BAŞINA USD)]]/3</f>
        <v>6.666666666666667</v>
      </c>
      <c r="E2066" s="4">
        <f>الجدول1[[#This Row],[İTHALAT VERGİSİ(BİRİM BAŞINA USD)]]+الجدول1[[#This Row],[HİZMET ÖDENEĞİ (BİRİM BAŞINA USD)]]</f>
        <v>26.666666666666668</v>
      </c>
      <c r="F2066" s="3" t="s">
        <v>5</v>
      </c>
      <c r="G2066" s="4">
        <v>0</v>
      </c>
      <c r="H2066" s="4">
        <v>2</v>
      </c>
      <c r="I2066" s="15"/>
    </row>
    <row r="2067" spans="1:9" x14ac:dyDescent="0.3">
      <c r="A2067" s="2" t="s">
        <v>3256</v>
      </c>
      <c r="B2067" s="2" t="s">
        <v>3257</v>
      </c>
      <c r="C2067" s="3">
        <v>20</v>
      </c>
      <c r="D2067" s="4">
        <f>الجدول1[[#This Row],[İTHALAT VERGİSİ(BİRİM BAŞINA USD)]]/3</f>
        <v>6.666666666666667</v>
      </c>
      <c r="E2067" s="4">
        <f>الجدول1[[#This Row],[İTHALAT VERGİSİ(BİRİM BAŞINA USD)]]+الجدول1[[#This Row],[HİZMET ÖDENEĞİ (BİRİM BAŞINA USD)]]</f>
        <v>26.666666666666668</v>
      </c>
      <c r="F2067" s="3" t="s">
        <v>5</v>
      </c>
      <c r="G2067" s="4">
        <v>0</v>
      </c>
      <c r="H2067" s="4">
        <v>2</v>
      </c>
      <c r="I2067" s="15"/>
    </row>
    <row r="2068" spans="1:9" ht="86.4" x14ac:dyDescent="0.3">
      <c r="A2068" s="2" t="s">
        <v>8840</v>
      </c>
      <c r="B2068" s="2" t="s">
        <v>8841</v>
      </c>
      <c r="C2068" s="3">
        <v>20</v>
      </c>
      <c r="D2068" s="4">
        <f>الجدول1[[#This Row],[İTHALAT VERGİSİ(BİRİM BAŞINA USD)]]/3</f>
        <v>6.666666666666667</v>
      </c>
      <c r="E2068" s="4">
        <f>الجدول1[[#This Row],[İTHALAT VERGİSİ(BİRİM BAŞINA USD)]]+الجدول1[[#This Row],[HİZMET ÖDENEĞİ (BİRİM BAŞINA USD)]]</f>
        <v>26.666666666666668</v>
      </c>
      <c r="F2068" s="3" t="s">
        <v>5</v>
      </c>
      <c r="G2068" s="4">
        <v>0</v>
      </c>
      <c r="H2068" s="4">
        <v>2</v>
      </c>
      <c r="I2068" s="15"/>
    </row>
    <row r="2069" spans="1:9" ht="28.8" x14ac:dyDescent="0.3">
      <c r="A2069" s="2" t="s">
        <v>1145</v>
      </c>
      <c r="B2069" s="2" t="s">
        <v>1146</v>
      </c>
      <c r="C2069" s="3">
        <v>20</v>
      </c>
      <c r="D2069" s="4">
        <f>الجدول1[[#This Row],[İTHALAT VERGİSİ(BİRİM BAŞINA USD)]]/3</f>
        <v>6.666666666666667</v>
      </c>
      <c r="E2069" s="4">
        <f>الجدول1[[#This Row],[İTHALAT VERGİSİ(BİRİM BAŞINA USD)]]+الجدول1[[#This Row],[HİZMET ÖDENEĞİ (BİRİM BAŞINA USD)]]</f>
        <v>26.666666666666668</v>
      </c>
      <c r="F2069" s="3" t="s">
        <v>5</v>
      </c>
      <c r="G2069" s="4">
        <v>0</v>
      </c>
      <c r="H2069" s="4">
        <v>2</v>
      </c>
      <c r="I2069" s="15"/>
    </row>
    <row r="2070" spans="1:9" x14ac:dyDescent="0.3">
      <c r="A2070" s="2" t="s">
        <v>7008</v>
      </c>
      <c r="B2070" s="2" t="s">
        <v>6999</v>
      </c>
      <c r="C2070" s="3">
        <v>20</v>
      </c>
      <c r="D2070" s="4">
        <f>الجدول1[[#This Row],[İTHALAT VERGİSİ(BİRİM BAŞINA USD)]]/3</f>
        <v>6.666666666666667</v>
      </c>
      <c r="E2070" s="4">
        <f>الجدول1[[#This Row],[İTHALAT VERGİSİ(BİRİM BAŞINA USD)]]+الجدول1[[#This Row],[HİZMET ÖDENEĞİ (BİRİM BAŞINA USD)]]</f>
        <v>26.666666666666668</v>
      </c>
      <c r="F2070" s="3" t="s">
        <v>5</v>
      </c>
      <c r="G2070" s="4">
        <v>0</v>
      </c>
      <c r="H2070" s="4">
        <v>2</v>
      </c>
      <c r="I2070" s="15"/>
    </row>
    <row r="2071" spans="1:9" ht="43.2" x14ac:dyDescent="0.3">
      <c r="A2071" s="2" t="s">
        <v>5182</v>
      </c>
      <c r="B2071" s="2" t="s">
        <v>5183</v>
      </c>
      <c r="C2071" s="3">
        <v>150</v>
      </c>
      <c r="D2071" s="4">
        <f>الجدول1[[#This Row],[İTHALAT VERGİSİ(BİRİM BAŞINA USD)]]/3</f>
        <v>50</v>
      </c>
      <c r="E2071" s="4">
        <f>الجدول1[[#This Row],[İTHALAT VERGİSİ(BİRİM BAŞINA USD)]]+الجدول1[[#This Row],[HİZMET ÖDENEĞİ (BİRİM BAŞINA USD)]]</f>
        <v>200</v>
      </c>
      <c r="F2071" s="3" t="s">
        <v>5</v>
      </c>
      <c r="G2071" s="4">
        <v>0</v>
      </c>
      <c r="H2071" s="4">
        <v>2</v>
      </c>
      <c r="I2071" s="15"/>
    </row>
    <row r="2072" spans="1:9" ht="172.8" x14ac:dyDescent="0.3">
      <c r="A2072" s="23" t="s">
        <v>8620</v>
      </c>
      <c r="B2072" s="23" t="s">
        <v>8621</v>
      </c>
      <c r="C2072" s="1">
        <v>40</v>
      </c>
      <c r="D2072" s="18">
        <f>الجدول1[[#This Row],[İTHALAT VERGİSİ(BİRİM BAŞINA USD)]]/3</f>
        <v>13.333333333333334</v>
      </c>
      <c r="E2072" s="18">
        <f>الجدول1[[#This Row],[İTHALAT VERGİSİ(BİRİM BAŞINA USD)]]+الجدول1[[#This Row],[HİZMET ÖDENEĞİ (BİRİM BAŞINA USD)]]</f>
        <v>53.333333333333336</v>
      </c>
      <c r="F2072" s="1" t="s">
        <v>5</v>
      </c>
      <c r="G2072" s="18">
        <v>0</v>
      </c>
      <c r="H2072" s="18">
        <v>2</v>
      </c>
      <c r="I2072" s="15"/>
    </row>
    <row r="2073" spans="1:9" ht="129.6" x14ac:dyDescent="0.3">
      <c r="A2073" s="23" t="s">
        <v>8622</v>
      </c>
      <c r="B2073" s="23" t="s">
        <v>8623</v>
      </c>
      <c r="C2073" s="1">
        <v>40</v>
      </c>
      <c r="D2073" s="18">
        <f>الجدول1[[#This Row],[İTHALAT VERGİSİ(BİRİM BAŞINA USD)]]/3</f>
        <v>13.333333333333334</v>
      </c>
      <c r="E2073" s="18">
        <f>الجدول1[[#This Row],[İTHALAT VERGİSİ(BİRİM BAŞINA USD)]]+الجدول1[[#This Row],[HİZMET ÖDENEĞİ (BİRİM BAŞINA USD)]]</f>
        <v>53.333333333333336</v>
      </c>
      <c r="F2073" s="1" t="s">
        <v>5</v>
      </c>
      <c r="G2073" s="18">
        <v>0</v>
      </c>
      <c r="H2073" s="18">
        <v>2</v>
      </c>
      <c r="I2073" s="15"/>
    </row>
    <row r="2074" spans="1:9" ht="129.6" x14ac:dyDescent="0.3">
      <c r="A2074" s="23" t="s">
        <v>8618</v>
      </c>
      <c r="B2074" s="23" t="s">
        <v>8619</v>
      </c>
      <c r="C2074" s="1">
        <v>40</v>
      </c>
      <c r="D2074" s="18">
        <f>الجدول1[[#This Row],[İTHALAT VERGİSİ(BİRİM BAŞINA USD)]]/3</f>
        <v>13.333333333333334</v>
      </c>
      <c r="E2074" s="18">
        <f>الجدول1[[#This Row],[İTHALAT VERGİSİ(BİRİM BAŞINA USD)]]+الجدول1[[#This Row],[HİZMET ÖDENEĞİ (BİRİM BAŞINA USD)]]</f>
        <v>53.333333333333336</v>
      </c>
      <c r="F2074" s="1" t="s">
        <v>5</v>
      </c>
      <c r="G2074" s="18">
        <v>0</v>
      </c>
      <c r="H2074" s="18">
        <v>2</v>
      </c>
      <c r="I2074" s="15"/>
    </row>
    <row r="2075" spans="1:9" ht="129.6" x14ac:dyDescent="0.3">
      <c r="A2075" s="23" t="s">
        <v>8614</v>
      </c>
      <c r="B2075" s="23" t="s">
        <v>8615</v>
      </c>
      <c r="C2075" s="1">
        <v>40</v>
      </c>
      <c r="D2075" s="18">
        <f>الجدول1[[#This Row],[İTHALAT VERGİSİ(BİRİM BAŞINA USD)]]/3</f>
        <v>13.333333333333334</v>
      </c>
      <c r="E2075" s="18">
        <f>الجدول1[[#This Row],[İTHALAT VERGİSİ(BİRİM BAŞINA USD)]]+الجدول1[[#This Row],[HİZMET ÖDENEĞİ (BİRİM BAŞINA USD)]]</f>
        <v>53.333333333333336</v>
      </c>
      <c r="F2075" s="1" t="s">
        <v>5</v>
      </c>
      <c r="G2075" s="18">
        <v>0</v>
      </c>
      <c r="H2075" s="18">
        <v>2</v>
      </c>
      <c r="I2075" s="15"/>
    </row>
    <row r="2076" spans="1:9" ht="158.4" x14ac:dyDescent="0.3">
      <c r="A2076" s="23" t="s">
        <v>8616</v>
      </c>
      <c r="B2076" s="23" t="s">
        <v>8617</v>
      </c>
      <c r="C2076" s="1">
        <v>40</v>
      </c>
      <c r="D2076" s="18">
        <f>الجدول1[[#This Row],[İTHALAT VERGİSİ(BİRİM BAŞINA USD)]]/3</f>
        <v>13.333333333333334</v>
      </c>
      <c r="E2076" s="18">
        <f>الجدول1[[#This Row],[İTHALAT VERGİSİ(BİRİM BAŞINA USD)]]+الجدول1[[#This Row],[HİZMET ÖDENEĞİ (BİRİM BAŞINA USD)]]</f>
        <v>53.333333333333336</v>
      </c>
      <c r="F2076" s="1" t="s">
        <v>5</v>
      </c>
      <c r="G2076" s="18">
        <v>0</v>
      </c>
      <c r="H2076" s="18">
        <v>2</v>
      </c>
      <c r="I2076" s="15"/>
    </row>
    <row r="2077" spans="1:9" ht="86.4" x14ac:dyDescent="0.3">
      <c r="A2077" s="23" t="s">
        <v>8644</v>
      </c>
      <c r="B2077" s="23" t="s">
        <v>8645</v>
      </c>
      <c r="C2077" s="1">
        <v>40</v>
      </c>
      <c r="D2077" s="18">
        <f>الجدول1[[#This Row],[İTHALAT VERGİSİ(BİRİM BAŞINA USD)]]/3</f>
        <v>13.333333333333334</v>
      </c>
      <c r="E2077" s="18">
        <f>الجدول1[[#This Row],[İTHALAT VERGİSİ(BİRİM BAŞINA USD)]]+الجدول1[[#This Row],[HİZMET ÖDENEĞİ (BİRİM BAŞINA USD)]]</f>
        <v>53.333333333333336</v>
      </c>
      <c r="F2077" s="1" t="s">
        <v>5</v>
      </c>
      <c r="G2077" s="18">
        <v>0</v>
      </c>
      <c r="H2077" s="18">
        <v>2</v>
      </c>
      <c r="I2077" s="15"/>
    </row>
    <row r="2078" spans="1:9" ht="86.4" x14ac:dyDescent="0.3">
      <c r="A2078" s="23" t="s">
        <v>8640</v>
      </c>
      <c r="B2078" s="23" t="s">
        <v>8641</v>
      </c>
      <c r="C2078" s="1">
        <v>40</v>
      </c>
      <c r="D2078" s="18">
        <f>الجدول1[[#This Row],[İTHALAT VERGİSİ(BİRİM BAŞINA USD)]]/3</f>
        <v>13.333333333333334</v>
      </c>
      <c r="E2078" s="18">
        <f>الجدول1[[#This Row],[İTHALAT VERGİSİ(BİRİM BAŞINA USD)]]+الجدول1[[#This Row],[HİZMET ÖDENEĞİ (BİRİM BAŞINA USD)]]</f>
        <v>53.333333333333336</v>
      </c>
      <c r="F2078" s="1" t="s">
        <v>5</v>
      </c>
      <c r="G2078" s="18">
        <v>0</v>
      </c>
      <c r="H2078" s="18">
        <v>2</v>
      </c>
      <c r="I2078" s="15"/>
    </row>
    <row r="2079" spans="1:9" ht="57.6" x14ac:dyDescent="0.3">
      <c r="A2079" s="23" t="s">
        <v>8638</v>
      </c>
      <c r="B2079" s="23" t="s">
        <v>8639</v>
      </c>
      <c r="C2079" s="1">
        <v>40</v>
      </c>
      <c r="D2079" s="18">
        <f>الجدول1[[#This Row],[İTHALAT VERGİSİ(BİRİM BAŞINA USD)]]/3</f>
        <v>13.333333333333334</v>
      </c>
      <c r="E2079" s="18">
        <f>الجدول1[[#This Row],[İTHALAT VERGİSİ(BİRİM BAŞINA USD)]]+الجدول1[[#This Row],[HİZMET ÖDENEĞİ (BİRİM BAŞINA USD)]]</f>
        <v>53.333333333333336</v>
      </c>
      <c r="F2079" s="1" t="s">
        <v>5</v>
      </c>
      <c r="G2079" s="18">
        <v>0</v>
      </c>
      <c r="H2079" s="18">
        <v>2</v>
      </c>
      <c r="I2079" s="15"/>
    </row>
    <row r="2080" spans="1:9" ht="86.4" x14ac:dyDescent="0.3">
      <c r="A2080" s="23" t="s">
        <v>8642</v>
      </c>
      <c r="B2080" s="23" t="s">
        <v>8643</v>
      </c>
      <c r="C2080" s="1">
        <v>40</v>
      </c>
      <c r="D2080" s="18">
        <f>الجدول1[[#This Row],[İTHALAT VERGİSİ(BİRİM BAŞINA USD)]]/3</f>
        <v>13.333333333333334</v>
      </c>
      <c r="E2080" s="18">
        <f>الجدول1[[#This Row],[İTHALAT VERGİSİ(BİRİM BAŞINA USD)]]+الجدول1[[#This Row],[HİZMET ÖDENEĞİ (BİRİM BAŞINA USD)]]</f>
        <v>53.333333333333336</v>
      </c>
      <c r="F2080" s="1" t="s">
        <v>5</v>
      </c>
      <c r="G2080" s="18">
        <v>0</v>
      </c>
      <c r="H2080" s="18">
        <v>2</v>
      </c>
      <c r="I2080" s="15"/>
    </row>
    <row r="2081" spans="1:9" ht="72" x14ac:dyDescent="0.3">
      <c r="A2081" s="23" t="s">
        <v>8612</v>
      </c>
      <c r="B2081" s="23" t="s">
        <v>8613</v>
      </c>
      <c r="C2081" s="1">
        <v>40</v>
      </c>
      <c r="D2081" s="18">
        <f>الجدول1[[#This Row],[İTHALAT VERGİSİ(BİRİM BAŞINA USD)]]/3</f>
        <v>13.333333333333334</v>
      </c>
      <c r="E2081" s="18">
        <f>الجدول1[[#This Row],[İTHALAT VERGİSİ(BİRİM BAŞINA USD)]]+الجدول1[[#This Row],[HİZMET ÖDENEĞİ (BİRİM BAŞINA USD)]]</f>
        <v>53.333333333333336</v>
      </c>
      <c r="F2081" s="1" t="s">
        <v>5</v>
      </c>
      <c r="G2081" s="18">
        <v>0</v>
      </c>
      <c r="H2081" s="18">
        <v>2</v>
      </c>
      <c r="I2081" s="15"/>
    </row>
    <row r="2082" spans="1:9" ht="57.6" x14ac:dyDescent="0.3">
      <c r="A2082" s="23" t="s">
        <v>8610</v>
      </c>
      <c r="B2082" s="23" t="s">
        <v>8611</v>
      </c>
      <c r="C2082" s="1">
        <v>40</v>
      </c>
      <c r="D2082" s="18">
        <f>الجدول1[[#This Row],[İTHALAT VERGİSİ(BİRİM BAŞINA USD)]]/3</f>
        <v>13.333333333333334</v>
      </c>
      <c r="E2082" s="18">
        <f>الجدول1[[#This Row],[İTHALAT VERGİSİ(BİRİM BAŞINA USD)]]+الجدول1[[#This Row],[HİZMET ÖDENEĞİ (BİRİM BAŞINA USD)]]</f>
        <v>53.333333333333336</v>
      </c>
      <c r="F2082" s="1" t="s">
        <v>5</v>
      </c>
      <c r="G2082" s="18">
        <v>0</v>
      </c>
      <c r="H2082" s="18">
        <v>2</v>
      </c>
      <c r="I2082" s="15"/>
    </row>
    <row r="2083" spans="1:9" ht="72" x14ac:dyDescent="0.3">
      <c r="A2083" s="23" t="s">
        <v>8636</v>
      </c>
      <c r="B2083" s="23" t="s">
        <v>8637</v>
      </c>
      <c r="C2083" s="1">
        <v>40</v>
      </c>
      <c r="D2083" s="18">
        <f>الجدول1[[#This Row],[İTHALAT VERGİSİ(BİRİM BAŞINA USD)]]/3</f>
        <v>13.333333333333334</v>
      </c>
      <c r="E2083" s="18">
        <f>الجدول1[[#This Row],[İTHALAT VERGİSİ(BİRİM BAŞINA USD)]]+الجدول1[[#This Row],[HİZMET ÖDENEĞİ (BİRİM BAŞINA USD)]]</f>
        <v>53.333333333333336</v>
      </c>
      <c r="F2083" s="1" t="s">
        <v>5</v>
      </c>
      <c r="G2083" s="18">
        <v>0</v>
      </c>
      <c r="H2083" s="18">
        <v>2</v>
      </c>
      <c r="I2083" s="15"/>
    </row>
    <row r="2084" spans="1:9" ht="100.8" x14ac:dyDescent="0.3">
      <c r="A2084" s="23" t="s">
        <v>8628</v>
      </c>
      <c r="B2084" s="23" t="s">
        <v>8629</v>
      </c>
      <c r="C2084" s="1">
        <v>40</v>
      </c>
      <c r="D2084" s="18">
        <f>الجدول1[[#This Row],[İTHALAT VERGİSİ(BİRİM BAŞINA USD)]]/3</f>
        <v>13.333333333333334</v>
      </c>
      <c r="E2084" s="18">
        <f>الجدول1[[#This Row],[İTHALAT VERGİSİ(BİRİM BAŞINA USD)]]+الجدول1[[#This Row],[HİZMET ÖDENEĞİ (BİRİM BAŞINA USD)]]</f>
        <v>53.333333333333336</v>
      </c>
      <c r="F2084" s="1" t="s">
        <v>5</v>
      </c>
      <c r="G2084" s="18">
        <v>0</v>
      </c>
      <c r="H2084" s="18">
        <v>2</v>
      </c>
      <c r="I2084" s="15"/>
    </row>
    <row r="2085" spans="1:9" ht="86.4" x14ac:dyDescent="0.3">
      <c r="A2085" s="23" t="s">
        <v>8634</v>
      </c>
      <c r="B2085" s="23" t="s">
        <v>8635</v>
      </c>
      <c r="C2085" s="1">
        <v>40</v>
      </c>
      <c r="D2085" s="18">
        <f>الجدول1[[#This Row],[İTHALAT VERGİSİ(BİRİM BAŞINA USD)]]/3</f>
        <v>13.333333333333334</v>
      </c>
      <c r="E2085" s="18">
        <f>الجدول1[[#This Row],[İTHALAT VERGİSİ(BİRİM BAŞINA USD)]]+الجدول1[[#This Row],[HİZMET ÖDENEĞİ (BİRİM BAŞINA USD)]]</f>
        <v>53.333333333333336</v>
      </c>
      <c r="F2085" s="1" t="s">
        <v>5</v>
      </c>
      <c r="G2085" s="18">
        <v>0</v>
      </c>
      <c r="H2085" s="18">
        <v>2</v>
      </c>
      <c r="I2085" s="15"/>
    </row>
    <row r="2086" spans="1:9" ht="115.2" x14ac:dyDescent="0.3">
      <c r="A2086" s="23" t="s">
        <v>8632</v>
      </c>
      <c r="B2086" s="23" t="s">
        <v>8633</v>
      </c>
      <c r="C2086" s="1">
        <v>40</v>
      </c>
      <c r="D2086" s="18">
        <f>الجدول1[[#This Row],[İTHALAT VERGİSİ(BİRİM BAŞINA USD)]]/3</f>
        <v>13.333333333333334</v>
      </c>
      <c r="E2086" s="18">
        <f>الجدول1[[#This Row],[İTHALAT VERGİSİ(BİRİM BAŞINA USD)]]+الجدول1[[#This Row],[HİZMET ÖDENEĞİ (BİRİM BAŞINA USD)]]</f>
        <v>53.333333333333336</v>
      </c>
      <c r="F2086" s="1" t="s">
        <v>5</v>
      </c>
      <c r="G2086" s="18">
        <v>0</v>
      </c>
      <c r="H2086" s="18">
        <v>2</v>
      </c>
      <c r="I2086" s="15"/>
    </row>
    <row r="2087" spans="1:9" ht="100.8" x14ac:dyDescent="0.3">
      <c r="A2087" s="23" t="s">
        <v>8630</v>
      </c>
      <c r="B2087" s="23" t="s">
        <v>8631</v>
      </c>
      <c r="C2087" s="1">
        <v>40</v>
      </c>
      <c r="D2087" s="18">
        <f>الجدول1[[#This Row],[İTHALAT VERGİSİ(BİRİM BAŞINA USD)]]/3</f>
        <v>13.333333333333334</v>
      </c>
      <c r="E2087" s="18">
        <f>الجدول1[[#This Row],[İTHALAT VERGİSİ(BİRİM BAŞINA USD)]]+الجدول1[[#This Row],[HİZMET ÖDENEĞİ (BİRİM BAŞINA USD)]]</f>
        <v>53.333333333333336</v>
      </c>
      <c r="F2087" s="1" t="s">
        <v>5</v>
      </c>
      <c r="G2087" s="18">
        <v>0</v>
      </c>
      <c r="H2087" s="18">
        <v>2</v>
      </c>
      <c r="I2087" s="15"/>
    </row>
    <row r="2088" spans="1:9" ht="86.4" x14ac:dyDescent="0.3">
      <c r="A2088" s="23" t="s">
        <v>4301</v>
      </c>
      <c r="B2088" s="23" t="s">
        <v>4302</v>
      </c>
      <c r="C2088" s="1">
        <v>40</v>
      </c>
      <c r="D2088" s="18">
        <f>الجدول1[[#This Row],[İTHALAT VERGİSİ(BİRİM BAŞINA USD)]]/3</f>
        <v>13.333333333333334</v>
      </c>
      <c r="E2088" s="18">
        <f>الجدول1[[#This Row],[İTHALAT VERGİSİ(BİRİM BAŞINA USD)]]+الجدول1[[#This Row],[HİZMET ÖDENEĞİ (BİRİM BAŞINA USD)]]</f>
        <v>53.333333333333336</v>
      </c>
      <c r="F2088" s="1" t="s">
        <v>5</v>
      </c>
      <c r="G2088" s="18">
        <v>0</v>
      </c>
      <c r="H2088" s="18">
        <v>2</v>
      </c>
      <c r="I2088" s="15"/>
    </row>
    <row r="2089" spans="1:9" ht="43.2" x14ac:dyDescent="0.3">
      <c r="A2089" s="23" t="s">
        <v>8626</v>
      </c>
      <c r="B2089" s="23" t="s">
        <v>8627</v>
      </c>
      <c r="C2089" s="1">
        <v>40</v>
      </c>
      <c r="D2089" s="18">
        <f>الجدول1[[#This Row],[İTHALAT VERGİSİ(BİRİM BAŞINA USD)]]/3</f>
        <v>13.333333333333334</v>
      </c>
      <c r="E2089" s="18">
        <f>الجدول1[[#This Row],[İTHALAT VERGİSİ(BİRİM BAŞINA USD)]]+الجدول1[[#This Row],[HİZMET ÖDENEĞİ (BİRİM BAŞINA USD)]]</f>
        <v>53.333333333333336</v>
      </c>
      <c r="F2089" s="1" t="s">
        <v>5</v>
      </c>
      <c r="G2089" s="18">
        <v>0</v>
      </c>
      <c r="H2089" s="18">
        <v>2</v>
      </c>
      <c r="I2089" s="15"/>
    </row>
    <row r="2090" spans="1:9" ht="43.2" x14ac:dyDescent="0.3">
      <c r="A2090" s="23" t="s">
        <v>8848</v>
      </c>
      <c r="B2090" s="23" t="s">
        <v>8849</v>
      </c>
      <c r="C2090" s="1">
        <v>40</v>
      </c>
      <c r="D2090" s="18">
        <f>الجدول1[[#This Row],[İTHALAT VERGİSİ(BİRİM BAŞINA USD)]]/3</f>
        <v>13.333333333333334</v>
      </c>
      <c r="E2090" s="18">
        <f>الجدول1[[#This Row],[İTHALAT VERGİSİ(BİRİM BAŞINA USD)]]+الجدول1[[#This Row],[HİZMET ÖDENEĞİ (BİRİM BAŞINA USD)]]</f>
        <v>53.333333333333336</v>
      </c>
      <c r="F2090" s="1" t="s">
        <v>5</v>
      </c>
      <c r="G2090" s="18">
        <v>0</v>
      </c>
      <c r="H2090" s="18">
        <v>2</v>
      </c>
      <c r="I2090" s="15"/>
    </row>
    <row r="2091" spans="1:9" ht="28.8" x14ac:dyDescent="0.3">
      <c r="A2091" s="2" t="s">
        <v>3724</v>
      </c>
      <c r="B2091" s="2" t="s">
        <v>3725</v>
      </c>
      <c r="C2091" s="3">
        <v>20</v>
      </c>
      <c r="D2091" s="4">
        <f>الجدول1[[#This Row],[İTHALAT VERGİSİ(BİRİM BAŞINA USD)]]/3</f>
        <v>6.666666666666667</v>
      </c>
      <c r="E2091" s="4">
        <f>الجدول1[[#This Row],[İTHALAT VERGİSİ(BİRİM BAŞINA USD)]]+الجدول1[[#This Row],[HİZMET ÖDENEĞİ (BİRİM BAŞINA USD)]]</f>
        <v>26.666666666666668</v>
      </c>
      <c r="F2091" s="3" t="s">
        <v>5</v>
      </c>
      <c r="G2091" s="4">
        <v>0</v>
      </c>
      <c r="H2091" s="4">
        <v>2</v>
      </c>
      <c r="I2091" s="15"/>
    </row>
    <row r="2092" spans="1:9" x14ac:dyDescent="0.3">
      <c r="A2092" s="2" t="s">
        <v>3708</v>
      </c>
      <c r="B2092" s="2" t="s">
        <v>3709</v>
      </c>
      <c r="C2092" s="3">
        <v>20</v>
      </c>
      <c r="D2092" s="4">
        <f>الجدول1[[#This Row],[İTHALAT VERGİSİ(BİRİM BAŞINA USD)]]/3</f>
        <v>6.666666666666667</v>
      </c>
      <c r="E2092" s="4">
        <f>الجدول1[[#This Row],[İTHALAT VERGİSİ(BİRİM BAŞINA USD)]]+الجدول1[[#This Row],[HİZMET ÖDENEĞİ (BİRİM BAŞINA USD)]]</f>
        <v>26.666666666666668</v>
      </c>
      <c r="F2092" s="3" t="s">
        <v>5</v>
      </c>
      <c r="G2092" s="4">
        <v>0</v>
      </c>
      <c r="H2092" s="4">
        <v>2</v>
      </c>
      <c r="I2092" s="15"/>
    </row>
    <row r="2093" spans="1:9" ht="28.8" x14ac:dyDescent="0.3">
      <c r="A2093" s="2" t="s">
        <v>8092</v>
      </c>
      <c r="B2093" s="2" t="s">
        <v>8093</v>
      </c>
      <c r="C2093" s="3">
        <v>20</v>
      </c>
      <c r="D2093" s="4">
        <f>الجدول1[[#This Row],[İTHALAT VERGİSİ(BİRİM BAŞINA USD)]]/3</f>
        <v>6.666666666666667</v>
      </c>
      <c r="E2093" s="4">
        <f>الجدول1[[#This Row],[İTHALAT VERGİSİ(BİRİM BAŞINA USD)]]+الجدول1[[#This Row],[HİZMET ÖDENEĞİ (BİRİM BAŞINA USD)]]</f>
        <v>26.666666666666668</v>
      </c>
      <c r="F2093" s="3" t="s">
        <v>5</v>
      </c>
      <c r="G2093" s="4">
        <v>0</v>
      </c>
      <c r="H2093" s="4">
        <v>2</v>
      </c>
      <c r="I2093" s="15"/>
    </row>
    <row r="2094" spans="1:9" ht="28.8" x14ac:dyDescent="0.3">
      <c r="A2094" s="2" t="s">
        <v>8090</v>
      </c>
      <c r="B2094" s="2" t="s">
        <v>8091</v>
      </c>
      <c r="C2094" s="3">
        <v>20</v>
      </c>
      <c r="D2094" s="4">
        <f>الجدول1[[#This Row],[İTHALAT VERGİSİ(BİRİM BAŞINA USD)]]/3</f>
        <v>6.666666666666667</v>
      </c>
      <c r="E2094" s="4">
        <f>الجدول1[[#This Row],[İTHALAT VERGİSİ(BİRİM BAŞINA USD)]]+الجدول1[[#This Row],[HİZMET ÖDENEĞİ (BİRİM BAŞINA USD)]]</f>
        <v>26.666666666666668</v>
      </c>
      <c r="F2094" s="3" t="s">
        <v>5</v>
      </c>
      <c r="G2094" s="4">
        <v>0</v>
      </c>
      <c r="H2094" s="4">
        <v>2</v>
      </c>
      <c r="I2094" s="15"/>
    </row>
    <row r="2095" spans="1:9" ht="28.8" x14ac:dyDescent="0.3">
      <c r="A2095" s="2" t="s">
        <v>3756</v>
      </c>
      <c r="B2095" s="2" t="s">
        <v>3757</v>
      </c>
      <c r="C2095" s="3">
        <v>20</v>
      </c>
      <c r="D2095" s="4">
        <f>الجدول1[[#This Row],[İTHALAT VERGİSİ(BİRİM BAŞINA USD)]]/3</f>
        <v>6.666666666666667</v>
      </c>
      <c r="E2095" s="4">
        <f>الجدول1[[#This Row],[İTHALAT VERGİSİ(BİRİM BAŞINA USD)]]+الجدول1[[#This Row],[HİZMET ÖDENEĞİ (BİRİM BAŞINA USD)]]</f>
        <v>26.666666666666668</v>
      </c>
      <c r="F2095" s="3" t="s">
        <v>5</v>
      </c>
      <c r="G2095" s="4">
        <v>0</v>
      </c>
      <c r="H2095" s="4">
        <v>2</v>
      </c>
      <c r="I2095" s="15"/>
    </row>
    <row r="2096" spans="1:9" x14ac:dyDescent="0.3">
      <c r="A2096" s="2" t="s">
        <v>3728</v>
      </c>
      <c r="B2096" s="2" t="s">
        <v>3729</v>
      </c>
      <c r="C2096" s="3">
        <v>20</v>
      </c>
      <c r="D2096" s="4">
        <f>الجدول1[[#This Row],[İTHALAT VERGİSİ(BİRİM BAŞINA USD)]]/3</f>
        <v>6.666666666666667</v>
      </c>
      <c r="E2096" s="4">
        <f>الجدول1[[#This Row],[İTHALAT VERGİSİ(BİRİM BAŞINA USD)]]+الجدول1[[#This Row],[HİZMET ÖDENEĞİ (BİRİM BAŞINA USD)]]</f>
        <v>26.666666666666668</v>
      </c>
      <c r="F2096" s="3" t="s">
        <v>5</v>
      </c>
      <c r="G2096" s="4">
        <v>0</v>
      </c>
      <c r="H2096" s="4">
        <v>2</v>
      </c>
      <c r="I2096" s="15"/>
    </row>
    <row r="2097" spans="1:9" ht="28.8" x14ac:dyDescent="0.3">
      <c r="A2097" s="2" t="s">
        <v>3726</v>
      </c>
      <c r="B2097" s="2" t="s">
        <v>3727</v>
      </c>
      <c r="C2097" s="3">
        <v>20</v>
      </c>
      <c r="D2097" s="4">
        <f>الجدول1[[#This Row],[İTHALAT VERGİSİ(BİRİM BAŞINA USD)]]/3</f>
        <v>6.666666666666667</v>
      </c>
      <c r="E2097" s="4">
        <f>الجدول1[[#This Row],[İTHALAT VERGİSİ(BİRİM BAŞINA USD)]]+الجدول1[[#This Row],[HİZMET ÖDENEĞİ (BİRİM BAŞINA USD)]]</f>
        <v>26.666666666666668</v>
      </c>
      <c r="F2097" s="3" t="s">
        <v>5</v>
      </c>
      <c r="G2097" s="4">
        <v>0</v>
      </c>
      <c r="H2097" s="4">
        <v>2</v>
      </c>
      <c r="I2097" s="15"/>
    </row>
    <row r="2098" spans="1:9" x14ac:dyDescent="0.3">
      <c r="A2098" s="2" t="s">
        <v>8102</v>
      </c>
      <c r="B2098" s="2" t="s">
        <v>8103</v>
      </c>
      <c r="C2098" s="3">
        <v>20</v>
      </c>
      <c r="D2098" s="4">
        <f>الجدول1[[#This Row],[İTHALAT VERGİSİ(BİRİM BAŞINA USD)]]/3</f>
        <v>6.666666666666667</v>
      </c>
      <c r="E2098" s="4">
        <f>الجدول1[[#This Row],[İTHALAT VERGİSİ(BİRİM BAŞINA USD)]]+الجدول1[[#This Row],[HİZMET ÖDENEĞİ (BİRİM BAŞINA USD)]]</f>
        <v>26.666666666666668</v>
      </c>
      <c r="F2098" s="3" t="s">
        <v>5</v>
      </c>
      <c r="G2098" s="4">
        <v>0</v>
      </c>
      <c r="H2098" s="4">
        <v>2</v>
      </c>
      <c r="I2098" s="15"/>
    </row>
    <row r="2099" spans="1:9" ht="28.8" x14ac:dyDescent="0.3">
      <c r="A2099" s="2" t="s">
        <v>3760</v>
      </c>
      <c r="B2099" s="2" t="s">
        <v>3761</v>
      </c>
      <c r="C2099" s="3">
        <v>20</v>
      </c>
      <c r="D2099" s="4">
        <f>الجدول1[[#This Row],[İTHALAT VERGİSİ(BİRİM BAŞINA USD)]]/3</f>
        <v>6.666666666666667</v>
      </c>
      <c r="E2099" s="4">
        <f>الجدول1[[#This Row],[İTHALAT VERGİSİ(BİRİM BAŞINA USD)]]+الجدول1[[#This Row],[HİZMET ÖDENEĞİ (BİRİM BAŞINA USD)]]</f>
        <v>26.666666666666668</v>
      </c>
      <c r="F2099" s="3" t="s">
        <v>5</v>
      </c>
      <c r="G2099" s="4">
        <v>0</v>
      </c>
      <c r="H2099" s="4">
        <v>2</v>
      </c>
      <c r="I2099" s="15"/>
    </row>
    <row r="2100" spans="1:9" ht="28.8" x14ac:dyDescent="0.3">
      <c r="A2100" s="2" t="s">
        <v>3734</v>
      </c>
      <c r="B2100" s="2" t="s">
        <v>3735</v>
      </c>
      <c r="C2100" s="3">
        <v>20</v>
      </c>
      <c r="D2100" s="4">
        <f>الجدول1[[#This Row],[İTHALAT VERGİSİ(BİRİM BAŞINA USD)]]/3</f>
        <v>6.666666666666667</v>
      </c>
      <c r="E2100" s="4">
        <f>الجدول1[[#This Row],[İTHALAT VERGİSİ(BİRİM BAŞINA USD)]]+الجدول1[[#This Row],[HİZMET ÖDENEĞİ (BİRİM BAŞINA USD)]]</f>
        <v>26.666666666666668</v>
      </c>
      <c r="F2100" s="3" t="s">
        <v>5</v>
      </c>
      <c r="G2100" s="4">
        <v>0</v>
      </c>
      <c r="H2100" s="4">
        <v>2</v>
      </c>
      <c r="I2100" s="15"/>
    </row>
    <row r="2101" spans="1:9" ht="28.8" x14ac:dyDescent="0.3">
      <c r="A2101" s="2" t="s">
        <v>3732</v>
      </c>
      <c r="B2101" s="2" t="s">
        <v>3733</v>
      </c>
      <c r="C2101" s="3">
        <v>20</v>
      </c>
      <c r="D2101" s="4">
        <f>الجدول1[[#This Row],[İTHALAT VERGİSİ(BİRİM BAŞINA USD)]]/3</f>
        <v>6.666666666666667</v>
      </c>
      <c r="E2101" s="4">
        <f>الجدول1[[#This Row],[İTHALAT VERGİSİ(BİRİM BAŞINA USD)]]+الجدول1[[#This Row],[HİZMET ÖDENEĞİ (BİRİM BAŞINA USD)]]</f>
        <v>26.666666666666668</v>
      </c>
      <c r="F2101" s="3" t="s">
        <v>5</v>
      </c>
      <c r="G2101" s="4">
        <v>0</v>
      </c>
      <c r="H2101" s="4">
        <v>2</v>
      </c>
      <c r="I2101" s="15"/>
    </row>
    <row r="2102" spans="1:9" ht="28.8" x14ac:dyDescent="0.3">
      <c r="A2102" s="2" t="s">
        <v>8094</v>
      </c>
      <c r="B2102" s="2" t="s">
        <v>8095</v>
      </c>
      <c r="C2102" s="3">
        <v>20</v>
      </c>
      <c r="D2102" s="4">
        <f>الجدول1[[#This Row],[İTHALAT VERGİSİ(BİRİM BAŞINA USD)]]/3</f>
        <v>6.666666666666667</v>
      </c>
      <c r="E2102" s="4">
        <f>الجدول1[[#This Row],[İTHALAT VERGİSİ(BİRİM BAŞINA USD)]]+الجدول1[[#This Row],[HİZMET ÖDENEĞİ (BİRİM BAŞINA USD)]]</f>
        <v>26.666666666666668</v>
      </c>
      <c r="F2102" s="3" t="s">
        <v>5</v>
      </c>
      <c r="G2102" s="4">
        <v>0</v>
      </c>
      <c r="H2102" s="4">
        <v>2</v>
      </c>
      <c r="I2102" s="15"/>
    </row>
    <row r="2103" spans="1:9" ht="28.8" x14ac:dyDescent="0.3">
      <c r="A2103" s="2" t="s">
        <v>8088</v>
      </c>
      <c r="B2103" s="2" t="s">
        <v>8089</v>
      </c>
      <c r="C2103" s="3">
        <v>20</v>
      </c>
      <c r="D2103" s="4">
        <f>الجدول1[[#This Row],[İTHALAT VERGİSİ(BİRİM BAŞINA USD)]]/3</f>
        <v>6.666666666666667</v>
      </c>
      <c r="E2103" s="4">
        <f>الجدول1[[#This Row],[İTHALAT VERGİSİ(BİRİM BAŞINA USD)]]+الجدول1[[#This Row],[HİZMET ÖDENEĞİ (BİRİM BAŞINA USD)]]</f>
        <v>26.666666666666668</v>
      </c>
      <c r="F2103" s="3" t="s">
        <v>5</v>
      </c>
      <c r="G2103" s="4">
        <v>0</v>
      </c>
      <c r="H2103" s="4">
        <v>2</v>
      </c>
      <c r="I2103" s="15"/>
    </row>
    <row r="2104" spans="1:9" x14ac:dyDescent="0.3">
      <c r="A2104" s="2" t="s">
        <v>3758</v>
      </c>
      <c r="B2104" s="2" t="s">
        <v>3759</v>
      </c>
      <c r="C2104" s="3">
        <v>20</v>
      </c>
      <c r="D2104" s="4">
        <f>الجدول1[[#This Row],[İTHALAT VERGİSİ(BİRİM BAŞINA USD)]]/3</f>
        <v>6.666666666666667</v>
      </c>
      <c r="E2104" s="4">
        <f>الجدول1[[#This Row],[İTHALAT VERGİSİ(BİRİM BAŞINA USD)]]+الجدول1[[#This Row],[HİZMET ÖDENEĞİ (BİRİM BAŞINA USD)]]</f>
        <v>26.666666666666668</v>
      </c>
      <c r="F2104" s="3" t="s">
        <v>5</v>
      </c>
      <c r="G2104" s="4">
        <v>0</v>
      </c>
      <c r="H2104" s="4">
        <v>2</v>
      </c>
      <c r="I2104" s="15"/>
    </row>
    <row r="2105" spans="1:9" ht="28.8" x14ac:dyDescent="0.3">
      <c r="A2105" s="2" t="s">
        <v>3744</v>
      </c>
      <c r="B2105" s="2" t="s">
        <v>3745</v>
      </c>
      <c r="C2105" s="3">
        <v>20</v>
      </c>
      <c r="D2105" s="4">
        <f>الجدول1[[#This Row],[İTHALAT VERGİSİ(BİRİM BAŞINA USD)]]/3</f>
        <v>6.666666666666667</v>
      </c>
      <c r="E2105" s="4">
        <f>الجدول1[[#This Row],[İTHALAT VERGİSİ(BİRİM BAŞINA USD)]]+الجدول1[[#This Row],[HİZMET ÖDENEĞİ (BİRİM BAŞINA USD)]]</f>
        <v>26.666666666666668</v>
      </c>
      <c r="F2105" s="3" t="s">
        <v>5</v>
      </c>
      <c r="G2105" s="4">
        <v>0</v>
      </c>
      <c r="H2105" s="4">
        <v>2</v>
      </c>
      <c r="I2105" s="15"/>
    </row>
    <row r="2106" spans="1:9" x14ac:dyDescent="0.3">
      <c r="A2106" s="2" t="s">
        <v>3700</v>
      </c>
      <c r="B2106" s="2" t="s">
        <v>3701</v>
      </c>
      <c r="C2106" s="3">
        <v>20</v>
      </c>
      <c r="D2106" s="4">
        <f>الجدول1[[#This Row],[İTHALAT VERGİSİ(BİRİM BAŞINA USD)]]/3</f>
        <v>6.666666666666667</v>
      </c>
      <c r="E2106" s="4">
        <f>الجدول1[[#This Row],[İTHALAT VERGİSİ(BİRİM BAŞINA USD)]]+الجدول1[[#This Row],[HİZMET ÖDENEĞİ (BİRİM BAŞINA USD)]]</f>
        <v>26.666666666666668</v>
      </c>
      <c r="F2106" s="3" t="s">
        <v>5</v>
      </c>
      <c r="G2106" s="4">
        <v>0</v>
      </c>
      <c r="H2106" s="4">
        <v>2</v>
      </c>
      <c r="I2106" s="15"/>
    </row>
    <row r="2107" spans="1:9" x14ac:dyDescent="0.3">
      <c r="A2107" s="2" t="s">
        <v>3702</v>
      </c>
      <c r="B2107" s="2" t="s">
        <v>3703</v>
      </c>
      <c r="C2107" s="3">
        <v>20</v>
      </c>
      <c r="D2107" s="4">
        <f>الجدول1[[#This Row],[İTHALAT VERGİSİ(BİRİM BAŞINA USD)]]/3</f>
        <v>6.666666666666667</v>
      </c>
      <c r="E2107" s="4">
        <f>الجدول1[[#This Row],[İTHALAT VERGİSİ(BİRİM BAŞINA USD)]]+الجدول1[[#This Row],[HİZMET ÖDENEĞİ (BİRİM BAŞINA USD)]]</f>
        <v>26.666666666666668</v>
      </c>
      <c r="F2107" s="3" t="s">
        <v>5</v>
      </c>
      <c r="G2107" s="4">
        <v>0</v>
      </c>
      <c r="H2107" s="4">
        <v>2</v>
      </c>
      <c r="I2107" s="15"/>
    </row>
    <row r="2108" spans="1:9" ht="28.8" x14ac:dyDescent="0.3">
      <c r="A2108" s="2" t="s">
        <v>8100</v>
      </c>
      <c r="B2108" s="2" t="s">
        <v>8101</v>
      </c>
      <c r="C2108" s="3">
        <v>20</v>
      </c>
      <c r="D2108" s="4">
        <f>الجدول1[[#This Row],[İTHALAT VERGİSİ(BİRİM BAŞINA USD)]]/3</f>
        <v>6.666666666666667</v>
      </c>
      <c r="E2108" s="4">
        <f>الجدول1[[#This Row],[İTHALAT VERGİSİ(BİRİM BAŞINA USD)]]+الجدول1[[#This Row],[HİZMET ÖDENEĞİ (BİRİM BAŞINA USD)]]</f>
        <v>26.666666666666668</v>
      </c>
      <c r="F2108" s="3" t="s">
        <v>5</v>
      </c>
      <c r="G2108" s="4">
        <v>0</v>
      </c>
      <c r="H2108" s="4">
        <v>2</v>
      </c>
      <c r="I2108" s="15"/>
    </row>
    <row r="2109" spans="1:9" x14ac:dyDescent="0.3">
      <c r="A2109" s="2" t="s">
        <v>8086</v>
      </c>
      <c r="B2109" s="2" t="s">
        <v>8087</v>
      </c>
      <c r="C2109" s="3">
        <v>20</v>
      </c>
      <c r="D2109" s="4">
        <f>الجدول1[[#This Row],[İTHALAT VERGİSİ(BİRİM BAŞINA USD)]]/3</f>
        <v>6.666666666666667</v>
      </c>
      <c r="E2109" s="4">
        <f>الجدول1[[#This Row],[İTHALAT VERGİSİ(BİRİM BAŞINA USD)]]+الجدول1[[#This Row],[HİZMET ÖDENEĞİ (BİRİM BAŞINA USD)]]</f>
        <v>26.666666666666668</v>
      </c>
      <c r="F2109" s="3" t="s">
        <v>5</v>
      </c>
      <c r="G2109" s="4">
        <v>0</v>
      </c>
      <c r="H2109" s="4">
        <v>2</v>
      </c>
      <c r="I2109" s="15"/>
    </row>
    <row r="2110" spans="1:9" x14ac:dyDescent="0.3">
      <c r="A2110" s="2" t="s">
        <v>3764</v>
      </c>
      <c r="B2110" s="2" t="s">
        <v>3765</v>
      </c>
      <c r="C2110" s="3">
        <v>20</v>
      </c>
      <c r="D2110" s="4">
        <f>الجدول1[[#This Row],[İTHALAT VERGİSİ(BİRİM BAŞINA USD)]]/3</f>
        <v>6.666666666666667</v>
      </c>
      <c r="E2110" s="4">
        <f>الجدول1[[#This Row],[İTHALAT VERGİSİ(BİRİM BAŞINA USD)]]+الجدول1[[#This Row],[HİZMET ÖDENEĞİ (BİRİM BAŞINA USD)]]</f>
        <v>26.666666666666668</v>
      </c>
      <c r="F2110" s="3" t="s">
        <v>5</v>
      </c>
      <c r="G2110" s="4">
        <v>0</v>
      </c>
      <c r="H2110" s="4">
        <v>2</v>
      </c>
      <c r="I2110" s="15"/>
    </row>
    <row r="2111" spans="1:9" x14ac:dyDescent="0.3">
      <c r="A2111" s="2" t="s">
        <v>3730</v>
      </c>
      <c r="B2111" s="2" t="s">
        <v>3731</v>
      </c>
      <c r="C2111" s="3">
        <v>20</v>
      </c>
      <c r="D2111" s="4">
        <f>الجدول1[[#This Row],[İTHALAT VERGİSİ(BİRİM BAŞINA USD)]]/3</f>
        <v>6.666666666666667</v>
      </c>
      <c r="E2111" s="4">
        <f>الجدول1[[#This Row],[İTHALAT VERGİSİ(BİRİM BAŞINA USD)]]+الجدول1[[#This Row],[HİZMET ÖDENEĞİ (BİRİM BAŞINA USD)]]</f>
        <v>26.666666666666668</v>
      </c>
      <c r="F2111" s="3" t="s">
        <v>5</v>
      </c>
      <c r="G2111" s="4">
        <v>0</v>
      </c>
      <c r="H2111" s="4">
        <v>2</v>
      </c>
      <c r="I2111" s="15"/>
    </row>
    <row r="2112" spans="1:9" ht="28.8" x14ac:dyDescent="0.3">
      <c r="A2112" s="2" t="s">
        <v>3762</v>
      </c>
      <c r="B2112" s="2" t="s">
        <v>3763</v>
      </c>
      <c r="C2112" s="3">
        <v>20</v>
      </c>
      <c r="D2112" s="4">
        <f>الجدول1[[#This Row],[İTHALAT VERGİSİ(BİRİM BAŞINA USD)]]/3</f>
        <v>6.666666666666667</v>
      </c>
      <c r="E2112" s="4">
        <f>الجدول1[[#This Row],[İTHALAT VERGİSİ(BİRİM BAŞINA USD)]]+الجدول1[[#This Row],[HİZMET ÖDENEĞİ (BİRİM BAŞINA USD)]]</f>
        <v>26.666666666666668</v>
      </c>
      <c r="F2112" s="3" t="s">
        <v>5</v>
      </c>
      <c r="G2112" s="4">
        <v>0</v>
      </c>
      <c r="H2112" s="4">
        <v>2</v>
      </c>
      <c r="I2112" s="15"/>
    </row>
    <row r="2113" spans="1:9" ht="28.8" x14ac:dyDescent="0.3">
      <c r="A2113" s="2" t="s">
        <v>3752</v>
      </c>
      <c r="B2113" s="2" t="s">
        <v>3753</v>
      </c>
      <c r="C2113" s="3">
        <v>20</v>
      </c>
      <c r="D2113" s="4">
        <f>الجدول1[[#This Row],[İTHALAT VERGİSİ(BİRİM BAŞINA USD)]]/3</f>
        <v>6.666666666666667</v>
      </c>
      <c r="E2113" s="4">
        <f>الجدول1[[#This Row],[İTHALAT VERGİSİ(BİRİM BAŞINA USD)]]+الجدول1[[#This Row],[HİZMET ÖDENEĞİ (BİRİM BAŞINA USD)]]</f>
        <v>26.666666666666668</v>
      </c>
      <c r="F2113" s="3" t="s">
        <v>5</v>
      </c>
      <c r="G2113" s="4">
        <v>0</v>
      </c>
      <c r="H2113" s="4">
        <v>2</v>
      </c>
      <c r="I2113" s="15"/>
    </row>
    <row r="2114" spans="1:9" ht="28.8" x14ac:dyDescent="0.3">
      <c r="A2114" s="2" t="s">
        <v>3694</v>
      </c>
      <c r="B2114" s="2" t="s">
        <v>3695</v>
      </c>
      <c r="C2114" s="3">
        <v>20</v>
      </c>
      <c r="D2114" s="4">
        <f>الجدول1[[#This Row],[İTHALAT VERGİSİ(BİRİM BAŞINA USD)]]/3</f>
        <v>6.666666666666667</v>
      </c>
      <c r="E2114" s="4">
        <f>الجدول1[[#This Row],[İTHALAT VERGİSİ(BİRİM BAŞINA USD)]]+الجدول1[[#This Row],[HİZMET ÖDENEĞİ (BİRİM BAŞINA USD)]]</f>
        <v>26.666666666666668</v>
      </c>
      <c r="F2114" s="3" t="s">
        <v>5</v>
      </c>
      <c r="G2114" s="4">
        <v>0</v>
      </c>
      <c r="H2114" s="4">
        <v>2</v>
      </c>
      <c r="I2114" s="15"/>
    </row>
    <row r="2115" spans="1:9" ht="28.8" x14ac:dyDescent="0.3">
      <c r="A2115" s="2" t="s">
        <v>3696</v>
      </c>
      <c r="B2115" s="2" t="s">
        <v>3697</v>
      </c>
      <c r="C2115" s="3">
        <v>20</v>
      </c>
      <c r="D2115" s="4">
        <f>الجدول1[[#This Row],[İTHALAT VERGİSİ(BİRİM BAŞINA USD)]]/3</f>
        <v>6.666666666666667</v>
      </c>
      <c r="E2115" s="4">
        <f>الجدول1[[#This Row],[İTHALAT VERGİSİ(BİRİM BAŞINA USD)]]+الجدول1[[#This Row],[HİZMET ÖDENEĞİ (BİRİM BAŞINA USD)]]</f>
        <v>26.666666666666668</v>
      </c>
      <c r="F2115" s="3" t="s">
        <v>5</v>
      </c>
      <c r="G2115" s="4">
        <v>0</v>
      </c>
      <c r="H2115" s="4">
        <v>2</v>
      </c>
      <c r="I2115" s="15"/>
    </row>
    <row r="2116" spans="1:9" ht="28.8" x14ac:dyDescent="0.3">
      <c r="A2116" s="2" t="s">
        <v>8096</v>
      </c>
      <c r="B2116" s="2" t="s">
        <v>8097</v>
      </c>
      <c r="C2116" s="3">
        <v>20</v>
      </c>
      <c r="D2116" s="4">
        <f>الجدول1[[#This Row],[İTHALAT VERGİSİ(BİRİM BAŞINA USD)]]/3</f>
        <v>6.666666666666667</v>
      </c>
      <c r="E2116" s="4">
        <f>الجدول1[[#This Row],[İTHALAT VERGİSİ(BİRİM BAŞINA USD)]]+الجدول1[[#This Row],[HİZMET ÖDENEĞİ (BİRİM BAŞINA USD)]]</f>
        <v>26.666666666666668</v>
      </c>
      <c r="F2116" s="3" t="s">
        <v>5</v>
      </c>
      <c r="G2116" s="4">
        <v>0</v>
      </c>
      <c r="H2116" s="4">
        <v>2</v>
      </c>
      <c r="I2116" s="15"/>
    </row>
    <row r="2117" spans="1:9" ht="28.8" x14ac:dyDescent="0.3">
      <c r="A2117" s="2" t="s">
        <v>8098</v>
      </c>
      <c r="B2117" s="2" t="s">
        <v>8099</v>
      </c>
      <c r="C2117" s="3">
        <v>20</v>
      </c>
      <c r="D2117" s="4">
        <f>الجدول1[[#This Row],[İTHALAT VERGİSİ(BİRİM BAŞINA USD)]]/3</f>
        <v>6.666666666666667</v>
      </c>
      <c r="E2117" s="4">
        <f>الجدول1[[#This Row],[İTHALAT VERGİSİ(BİRİM BAŞINA USD)]]+الجدول1[[#This Row],[HİZMET ÖDENEĞİ (BİRİM BAŞINA USD)]]</f>
        <v>26.666666666666668</v>
      </c>
      <c r="F2117" s="3" t="s">
        <v>5</v>
      </c>
      <c r="G2117" s="4">
        <v>0</v>
      </c>
      <c r="H2117" s="4">
        <v>2</v>
      </c>
      <c r="I2117" s="15"/>
    </row>
    <row r="2118" spans="1:9" ht="28.8" x14ac:dyDescent="0.3">
      <c r="A2118" s="2" t="s">
        <v>3698</v>
      </c>
      <c r="B2118" s="2" t="s">
        <v>3699</v>
      </c>
      <c r="C2118" s="3">
        <v>20</v>
      </c>
      <c r="D2118" s="4">
        <f>الجدول1[[#This Row],[İTHALAT VERGİSİ(BİRİM BAŞINA USD)]]/3</f>
        <v>6.666666666666667</v>
      </c>
      <c r="E2118" s="4">
        <f>الجدول1[[#This Row],[İTHALAT VERGİSİ(BİRİM BAŞINA USD)]]+الجدول1[[#This Row],[HİZMET ÖDENEĞİ (BİRİM BAŞINA USD)]]</f>
        <v>26.666666666666668</v>
      </c>
      <c r="F2118" s="3" t="s">
        <v>5</v>
      </c>
      <c r="G2118" s="4">
        <v>0</v>
      </c>
      <c r="H2118" s="4">
        <v>2</v>
      </c>
      <c r="I2118" s="15"/>
    </row>
    <row r="2119" spans="1:9" x14ac:dyDescent="0.3">
      <c r="A2119" s="2" t="s">
        <v>8084</v>
      </c>
      <c r="B2119" s="2" t="s">
        <v>8085</v>
      </c>
      <c r="C2119" s="3">
        <v>20</v>
      </c>
      <c r="D2119" s="4">
        <f>الجدول1[[#This Row],[İTHALAT VERGİSİ(BİRİM BAŞINA USD)]]/3</f>
        <v>6.666666666666667</v>
      </c>
      <c r="E2119" s="4">
        <f>الجدول1[[#This Row],[İTHALAT VERGİSİ(BİRİM BAŞINA USD)]]+الجدول1[[#This Row],[HİZMET ÖDENEĞİ (BİRİM BAŞINA USD)]]</f>
        <v>26.666666666666668</v>
      </c>
      <c r="F2119" s="3" t="s">
        <v>5</v>
      </c>
      <c r="G2119" s="4">
        <v>0</v>
      </c>
      <c r="H2119" s="4">
        <v>2</v>
      </c>
      <c r="I2119" s="15"/>
    </row>
    <row r="2120" spans="1:9" x14ac:dyDescent="0.3">
      <c r="A2120" s="2" t="s">
        <v>3750</v>
      </c>
      <c r="B2120" s="2" t="s">
        <v>3751</v>
      </c>
      <c r="C2120" s="3">
        <v>20</v>
      </c>
      <c r="D2120" s="4">
        <f>الجدول1[[#This Row],[İTHALAT VERGİSİ(BİRİM BAŞINA USD)]]/3</f>
        <v>6.666666666666667</v>
      </c>
      <c r="E2120" s="4">
        <f>الجدول1[[#This Row],[İTHALAT VERGİSİ(BİRİM BAŞINA USD)]]+الجدول1[[#This Row],[HİZMET ÖDENEĞİ (BİRİM BAŞINA USD)]]</f>
        <v>26.666666666666668</v>
      </c>
      <c r="F2120" s="3" t="s">
        <v>5</v>
      </c>
      <c r="G2120" s="4">
        <v>0</v>
      </c>
      <c r="H2120" s="4">
        <v>2</v>
      </c>
      <c r="I2120" s="15"/>
    </row>
    <row r="2121" spans="1:9" x14ac:dyDescent="0.3">
      <c r="A2121" s="2" t="s">
        <v>3704</v>
      </c>
      <c r="B2121" s="2" t="s">
        <v>3705</v>
      </c>
      <c r="C2121" s="3">
        <v>20</v>
      </c>
      <c r="D2121" s="4">
        <f>الجدول1[[#This Row],[İTHALAT VERGİSİ(BİRİM BAŞINA USD)]]/3</f>
        <v>6.666666666666667</v>
      </c>
      <c r="E2121" s="4">
        <f>الجدول1[[#This Row],[İTHALAT VERGİSİ(BİRİM BAŞINA USD)]]+الجدول1[[#This Row],[HİZMET ÖDENEĞİ (BİRİM BAŞINA USD)]]</f>
        <v>26.666666666666668</v>
      </c>
      <c r="F2121" s="3" t="s">
        <v>5</v>
      </c>
      <c r="G2121" s="4">
        <v>0</v>
      </c>
      <c r="H2121" s="4">
        <v>2</v>
      </c>
      <c r="I2121" s="15"/>
    </row>
    <row r="2122" spans="1:9" ht="28.8" x14ac:dyDescent="0.3">
      <c r="A2122" s="2" t="s">
        <v>3754</v>
      </c>
      <c r="B2122" s="2" t="s">
        <v>3755</v>
      </c>
      <c r="C2122" s="3">
        <v>20</v>
      </c>
      <c r="D2122" s="4">
        <f>الجدول1[[#This Row],[İTHALAT VERGİSİ(BİRİM BAŞINA USD)]]/3</f>
        <v>6.666666666666667</v>
      </c>
      <c r="E2122" s="4">
        <f>الجدول1[[#This Row],[İTHALAT VERGİSİ(BİRİM BAŞINA USD)]]+الجدول1[[#This Row],[HİZMET ÖDENEĞİ (BİRİM BAŞINA USD)]]</f>
        <v>26.666666666666668</v>
      </c>
      <c r="F2122" s="3" t="s">
        <v>5</v>
      </c>
      <c r="G2122" s="4">
        <v>0</v>
      </c>
      <c r="H2122" s="4">
        <v>2</v>
      </c>
      <c r="I2122" s="15"/>
    </row>
    <row r="2123" spans="1:9" x14ac:dyDescent="0.3">
      <c r="A2123" s="2" t="s">
        <v>3718</v>
      </c>
      <c r="B2123" s="2" t="s">
        <v>3719</v>
      </c>
      <c r="C2123" s="3">
        <v>20</v>
      </c>
      <c r="D2123" s="4">
        <f>الجدول1[[#This Row],[İTHALAT VERGİSİ(BİRİM BAŞINA USD)]]/3</f>
        <v>6.666666666666667</v>
      </c>
      <c r="E2123" s="4">
        <f>الجدول1[[#This Row],[İTHALAT VERGİSİ(BİRİM BAŞINA USD)]]+الجدول1[[#This Row],[HİZMET ÖDENEĞİ (BİRİM BAŞINA USD)]]</f>
        <v>26.666666666666668</v>
      </c>
      <c r="F2123" s="3" t="s">
        <v>5</v>
      </c>
      <c r="G2123" s="4">
        <v>0</v>
      </c>
      <c r="H2123" s="4">
        <v>2</v>
      </c>
      <c r="I2123" s="15"/>
    </row>
    <row r="2124" spans="1:9" ht="28.8" x14ac:dyDescent="0.3">
      <c r="A2124" s="2" t="s">
        <v>3722</v>
      </c>
      <c r="B2124" s="2" t="s">
        <v>3723</v>
      </c>
      <c r="C2124" s="3">
        <v>20</v>
      </c>
      <c r="D2124" s="4">
        <f>الجدول1[[#This Row],[İTHALAT VERGİSİ(BİRİM BAŞINA USD)]]/3</f>
        <v>6.666666666666667</v>
      </c>
      <c r="E2124" s="4">
        <f>الجدول1[[#This Row],[İTHALAT VERGİSİ(BİRİM BAŞINA USD)]]+الجدول1[[#This Row],[HİZMET ÖDENEĞİ (BİRİM BAŞINA USD)]]</f>
        <v>26.666666666666668</v>
      </c>
      <c r="F2124" s="3" t="s">
        <v>5</v>
      </c>
      <c r="G2124" s="4">
        <v>0</v>
      </c>
      <c r="H2124" s="4">
        <v>2</v>
      </c>
      <c r="I2124" s="15"/>
    </row>
    <row r="2125" spans="1:9" x14ac:dyDescent="0.3">
      <c r="A2125" s="2" t="s">
        <v>3720</v>
      </c>
      <c r="B2125" s="2" t="s">
        <v>3721</v>
      </c>
      <c r="C2125" s="3">
        <v>20</v>
      </c>
      <c r="D2125" s="4">
        <f>الجدول1[[#This Row],[İTHALAT VERGİSİ(BİRİM BAŞINA USD)]]/3</f>
        <v>6.666666666666667</v>
      </c>
      <c r="E2125" s="4">
        <f>الجدول1[[#This Row],[İTHALAT VERGİSİ(BİRİM BAŞINA USD)]]+الجدول1[[#This Row],[HİZMET ÖDENEĞİ (BİRİM BAŞINA USD)]]</f>
        <v>26.666666666666668</v>
      </c>
      <c r="F2125" s="3" t="s">
        <v>5</v>
      </c>
      <c r="G2125" s="4">
        <v>0</v>
      </c>
      <c r="H2125" s="4">
        <v>2</v>
      </c>
      <c r="I2125" s="15"/>
    </row>
    <row r="2126" spans="1:9" x14ac:dyDescent="0.3">
      <c r="A2126" s="2" t="s">
        <v>5257</v>
      </c>
      <c r="B2126" s="2" t="s">
        <v>5258</v>
      </c>
      <c r="C2126" s="3">
        <v>20</v>
      </c>
      <c r="D2126" s="4">
        <f>الجدول1[[#This Row],[İTHALAT VERGİSİ(BİRİM BAŞINA USD)]]/3</f>
        <v>6.666666666666667</v>
      </c>
      <c r="E2126" s="4">
        <f>الجدول1[[#This Row],[İTHALAT VERGİSİ(BİRİM BAŞINA USD)]]+الجدول1[[#This Row],[HİZMET ÖDENEĞİ (BİRİM BAŞINA USD)]]</f>
        <v>26.666666666666668</v>
      </c>
      <c r="F2126" s="3" t="s">
        <v>5</v>
      </c>
      <c r="G2126" s="4">
        <v>0</v>
      </c>
      <c r="H2126" s="4">
        <v>2</v>
      </c>
      <c r="I2126" s="15"/>
    </row>
    <row r="2127" spans="1:9" x14ac:dyDescent="0.3">
      <c r="A2127" s="2" t="s">
        <v>3740</v>
      </c>
      <c r="B2127" s="2" t="s">
        <v>3741</v>
      </c>
      <c r="C2127" s="3">
        <v>20</v>
      </c>
      <c r="D2127" s="4">
        <f>الجدول1[[#This Row],[İTHALAT VERGİSİ(BİRİM BAŞINA USD)]]/3</f>
        <v>6.666666666666667</v>
      </c>
      <c r="E2127" s="4">
        <f>الجدول1[[#This Row],[İTHALAT VERGİSİ(BİRİM BAŞINA USD)]]+الجدول1[[#This Row],[HİZMET ÖDENEĞİ (BİRİM BAŞINA USD)]]</f>
        <v>26.666666666666668</v>
      </c>
      <c r="F2127" s="3" t="s">
        <v>5</v>
      </c>
      <c r="G2127" s="4">
        <v>0</v>
      </c>
      <c r="H2127" s="4">
        <v>2</v>
      </c>
      <c r="I2127" s="15"/>
    </row>
    <row r="2128" spans="1:9" x14ac:dyDescent="0.3">
      <c r="A2128" s="23" t="s">
        <v>5254</v>
      </c>
      <c r="B2128" s="23" t="s">
        <v>5255</v>
      </c>
      <c r="C2128" s="1">
        <v>150</v>
      </c>
      <c r="D2128" s="18">
        <f>الجدول1[[#This Row],[İTHALAT VERGİSİ(BİRİM BAŞINA USD)]]/3</f>
        <v>50</v>
      </c>
      <c r="E2128" s="18">
        <f>الجدول1[[#This Row],[İTHALAT VERGİSİ(BİRİM BAŞINA USD)]]+الجدول1[[#This Row],[HİZMET ÖDENEĞİ (BİRİM BAŞINA USD)]]</f>
        <v>200</v>
      </c>
      <c r="F2128" s="1" t="s">
        <v>5</v>
      </c>
      <c r="G2128" s="18">
        <v>0</v>
      </c>
      <c r="H2128" s="18">
        <v>2</v>
      </c>
      <c r="I2128" s="15"/>
    </row>
    <row r="2129" spans="1:9" x14ac:dyDescent="0.3">
      <c r="A2129" s="2" t="s">
        <v>3592</v>
      </c>
      <c r="B2129" s="2" t="s">
        <v>3593</v>
      </c>
      <c r="C2129" s="3">
        <v>20</v>
      </c>
      <c r="D2129" s="4">
        <f>الجدول1[[#This Row],[İTHALAT VERGİSİ(BİRİM BAŞINA USD)]]/3</f>
        <v>6.666666666666667</v>
      </c>
      <c r="E2129" s="4">
        <f>الجدول1[[#This Row],[İTHALAT VERGİSİ(BİRİM BAŞINA USD)]]+الجدول1[[#This Row],[HİZMET ÖDENEĞİ (BİRİM BAŞINA USD)]]</f>
        <v>26.666666666666668</v>
      </c>
      <c r="F2129" s="3" t="s">
        <v>5</v>
      </c>
      <c r="G2129" s="4">
        <v>0</v>
      </c>
      <c r="H2129" s="4">
        <v>2</v>
      </c>
      <c r="I2129" s="15"/>
    </row>
    <row r="2130" spans="1:9" x14ac:dyDescent="0.3">
      <c r="A2130" s="2" t="s">
        <v>6850</v>
      </c>
      <c r="B2130" s="2" t="s">
        <v>6795</v>
      </c>
      <c r="C2130" s="3">
        <v>20</v>
      </c>
      <c r="D2130" s="4">
        <f>الجدول1[[#This Row],[İTHALAT VERGİSİ(BİRİM BAŞINA USD)]]/3</f>
        <v>6.666666666666667</v>
      </c>
      <c r="E2130" s="4">
        <f>الجدول1[[#This Row],[İTHALAT VERGİSİ(BİRİM BAŞINA USD)]]+الجدول1[[#This Row],[HİZMET ÖDENEĞİ (BİRİM BAŞINA USD)]]</f>
        <v>26.666666666666668</v>
      </c>
      <c r="F2130" s="3" t="s">
        <v>5</v>
      </c>
      <c r="G2130" s="4">
        <v>0</v>
      </c>
      <c r="H2130" s="4">
        <v>2</v>
      </c>
      <c r="I2130" s="15"/>
    </row>
    <row r="2131" spans="1:9" ht="28.8" x14ac:dyDescent="0.3">
      <c r="A2131" s="2" t="s">
        <v>3690</v>
      </c>
      <c r="B2131" s="2" t="s">
        <v>3691</v>
      </c>
      <c r="C2131" s="3">
        <v>20</v>
      </c>
      <c r="D2131" s="4">
        <f>الجدول1[[#This Row],[İTHALAT VERGİSİ(BİRİM BAŞINA USD)]]/3</f>
        <v>6.666666666666667</v>
      </c>
      <c r="E2131" s="4">
        <f>الجدول1[[#This Row],[İTHALAT VERGİSİ(BİRİM BAŞINA USD)]]+الجدول1[[#This Row],[HİZMET ÖDENEĞİ (BİRİM BAŞINA USD)]]</f>
        <v>26.666666666666668</v>
      </c>
      <c r="F2131" s="3" t="s">
        <v>5</v>
      </c>
      <c r="G2131" s="4">
        <v>0</v>
      </c>
      <c r="H2131" s="4">
        <v>2</v>
      </c>
      <c r="I2131" s="15"/>
    </row>
    <row r="2132" spans="1:9" x14ac:dyDescent="0.3">
      <c r="A2132" s="2" t="s">
        <v>3716</v>
      </c>
      <c r="B2132" s="2" t="s">
        <v>3717</v>
      </c>
      <c r="C2132" s="3">
        <v>20</v>
      </c>
      <c r="D2132" s="4">
        <f>الجدول1[[#This Row],[İTHALAT VERGİSİ(BİRİM BAŞINA USD)]]/3</f>
        <v>6.666666666666667</v>
      </c>
      <c r="E2132" s="4">
        <f>الجدول1[[#This Row],[İTHALAT VERGİSİ(BİRİM BAŞINA USD)]]+الجدول1[[#This Row],[HİZMET ÖDENEĞİ (BİRİM BAŞINA USD)]]</f>
        <v>26.666666666666668</v>
      </c>
      <c r="F2132" s="3" t="s">
        <v>5</v>
      </c>
      <c r="G2132" s="4">
        <v>0</v>
      </c>
      <c r="H2132" s="4">
        <v>2</v>
      </c>
      <c r="I2132" s="15"/>
    </row>
    <row r="2133" spans="1:9" x14ac:dyDescent="0.3">
      <c r="A2133" s="2" t="s">
        <v>3714</v>
      </c>
      <c r="B2133" s="2" t="s">
        <v>3715</v>
      </c>
      <c r="C2133" s="3">
        <v>20</v>
      </c>
      <c r="D2133" s="4">
        <f>الجدول1[[#This Row],[İTHALAT VERGİSİ(BİRİM BAŞINA USD)]]/3</f>
        <v>6.666666666666667</v>
      </c>
      <c r="E2133" s="4">
        <f>الجدول1[[#This Row],[İTHALAT VERGİSİ(BİRİM BAŞINA USD)]]+الجدول1[[#This Row],[HİZMET ÖDENEĞİ (BİRİM BAŞINA USD)]]</f>
        <v>26.666666666666668</v>
      </c>
      <c r="F2133" s="3" t="s">
        <v>5</v>
      </c>
      <c r="G2133" s="4">
        <v>0</v>
      </c>
      <c r="H2133" s="4">
        <v>2</v>
      </c>
      <c r="I2133" s="15"/>
    </row>
    <row r="2134" spans="1:9" ht="28.8" x14ac:dyDescent="0.3">
      <c r="A2134" s="2" t="s">
        <v>3712</v>
      </c>
      <c r="B2134" s="2" t="s">
        <v>3713</v>
      </c>
      <c r="C2134" s="3">
        <v>20</v>
      </c>
      <c r="D2134" s="4">
        <f>الجدول1[[#This Row],[İTHALAT VERGİSİ(BİRİM BAŞINA USD)]]/3</f>
        <v>6.666666666666667</v>
      </c>
      <c r="E2134" s="4">
        <f>الجدول1[[#This Row],[İTHALAT VERGİSİ(BİRİM BAŞINA USD)]]+الجدول1[[#This Row],[HİZMET ÖDENEĞİ (BİRİM BAŞINA USD)]]</f>
        <v>26.666666666666668</v>
      </c>
      <c r="F2134" s="3" t="s">
        <v>5</v>
      </c>
      <c r="G2134" s="4">
        <v>0</v>
      </c>
      <c r="H2134" s="4">
        <v>2</v>
      </c>
      <c r="I2134" s="15"/>
    </row>
    <row r="2135" spans="1:9" x14ac:dyDescent="0.3">
      <c r="A2135" s="2" t="s">
        <v>3710</v>
      </c>
      <c r="B2135" s="2" t="s">
        <v>3711</v>
      </c>
      <c r="C2135" s="3">
        <v>20</v>
      </c>
      <c r="D2135" s="4">
        <f>الجدول1[[#This Row],[İTHALAT VERGİSİ(BİRİM BAŞINA USD)]]/3</f>
        <v>6.666666666666667</v>
      </c>
      <c r="E2135" s="4">
        <f>الجدول1[[#This Row],[İTHALAT VERGİSİ(BİRİM BAŞINA USD)]]+الجدول1[[#This Row],[HİZMET ÖDENEĞİ (BİRİM BAŞINA USD)]]</f>
        <v>26.666666666666668</v>
      </c>
      <c r="F2135" s="3" t="s">
        <v>5</v>
      </c>
      <c r="G2135" s="4">
        <v>0</v>
      </c>
      <c r="H2135" s="4">
        <v>2</v>
      </c>
      <c r="I2135" s="15"/>
    </row>
    <row r="2136" spans="1:9" ht="28.8" x14ac:dyDescent="0.3">
      <c r="A2136" s="2" t="s">
        <v>5253</v>
      </c>
      <c r="B2136" s="2" t="s">
        <v>10830</v>
      </c>
      <c r="C2136" s="3">
        <v>20</v>
      </c>
      <c r="D2136" s="4">
        <f>الجدول1[[#This Row],[İTHALAT VERGİSİ(BİRİM BAŞINA USD)]]/3</f>
        <v>6.666666666666667</v>
      </c>
      <c r="E2136" s="4">
        <f>الجدول1[[#This Row],[İTHALAT VERGİSİ(BİRİM BAŞINA USD)]]+الجدول1[[#This Row],[HİZMET ÖDENEĞİ (BİRİM BAŞINA USD)]]</f>
        <v>26.666666666666668</v>
      </c>
      <c r="F2136" s="3" t="s">
        <v>5</v>
      </c>
      <c r="G2136" s="4">
        <v>0</v>
      </c>
      <c r="H2136" s="4">
        <v>2</v>
      </c>
      <c r="I2136" s="15"/>
    </row>
    <row r="2137" spans="1:9" ht="28.8" x14ac:dyDescent="0.3">
      <c r="A2137" s="2" t="s">
        <v>5256</v>
      </c>
      <c r="B2137" s="2" t="s">
        <v>10831</v>
      </c>
      <c r="C2137" s="3">
        <v>20</v>
      </c>
      <c r="D2137" s="4">
        <f>الجدول1[[#This Row],[İTHALAT VERGİSİ(BİRİM BAŞINA USD)]]/3</f>
        <v>6.666666666666667</v>
      </c>
      <c r="E2137" s="4">
        <f>الجدول1[[#This Row],[İTHALAT VERGİSİ(BİRİM BAŞINA USD)]]+الجدول1[[#This Row],[HİZMET ÖDENEĞİ (BİRİM BAŞINA USD)]]</f>
        <v>26.666666666666668</v>
      </c>
      <c r="F2137" s="3" t="s">
        <v>5</v>
      </c>
      <c r="G2137" s="4">
        <v>0</v>
      </c>
      <c r="H2137" s="4">
        <v>2</v>
      </c>
      <c r="I2137" s="15"/>
    </row>
    <row r="2138" spans="1:9" ht="28.8" x14ac:dyDescent="0.3">
      <c r="A2138" s="2" t="s">
        <v>3706</v>
      </c>
      <c r="B2138" s="2" t="s">
        <v>3707</v>
      </c>
      <c r="C2138" s="3">
        <v>20</v>
      </c>
      <c r="D2138" s="4">
        <f>الجدول1[[#This Row],[İTHALAT VERGİSİ(BİRİM BAŞINA USD)]]/3</f>
        <v>6.666666666666667</v>
      </c>
      <c r="E2138" s="4">
        <f>الجدول1[[#This Row],[İTHALAT VERGİSİ(BİRİM BAŞINA USD)]]+الجدول1[[#This Row],[HİZMET ÖDENEĞİ (BİRİM BAŞINA USD)]]</f>
        <v>26.666666666666668</v>
      </c>
      <c r="F2138" s="3" t="s">
        <v>5</v>
      </c>
      <c r="G2138" s="4">
        <v>0</v>
      </c>
      <c r="H2138" s="4">
        <v>2</v>
      </c>
      <c r="I2138" s="15"/>
    </row>
    <row r="2139" spans="1:9" x14ac:dyDescent="0.3">
      <c r="A2139" s="2" t="s">
        <v>6849</v>
      </c>
      <c r="B2139" s="2" t="s">
        <v>6795</v>
      </c>
      <c r="C2139" s="3">
        <v>20</v>
      </c>
      <c r="D2139" s="4">
        <f>الجدول1[[#This Row],[İTHALAT VERGİSİ(BİRİM BAŞINA USD)]]/3</f>
        <v>6.666666666666667</v>
      </c>
      <c r="E2139" s="4">
        <f>الجدول1[[#This Row],[İTHALAT VERGİSİ(BİRİM BAŞINA USD)]]+الجدول1[[#This Row],[HİZMET ÖDENEĞİ (BİRİM BAŞINA USD)]]</f>
        <v>26.666666666666668</v>
      </c>
      <c r="F2139" s="3" t="s">
        <v>5</v>
      </c>
      <c r="G2139" s="4">
        <v>0</v>
      </c>
      <c r="H2139" s="4">
        <v>2</v>
      </c>
      <c r="I2139" s="15"/>
    </row>
    <row r="2140" spans="1:9" x14ac:dyDescent="0.3">
      <c r="A2140" s="2" t="s">
        <v>5261</v>
      </c>
      <c r="B2140" s="2" t="s">
        <v>5262</v>
      </c>
      <c r="C2140" s="3">
        <v>20</v>
      </c>
      <c r="D2140" s="4">
        <f>الجدول1[[#This Row],[İTHALAT VERGİSİ(BİRİM BAŞINA USD)]]/3</f>
        <v>6.666666666666667</v>
      </c>
      <c r="E2140" s="4">
        <f>الجدول1[[#This Row],[İTHALAT VERGİSİ(BİRİM BAŞINA USD)]]+الجدول1[[#This Row],[HİZMET ÖDENEĞİ (BİRİM BAŞINA USD)]]</f>
        <v>26.666666666666668</v>
      </c>
      <c r="F2140" s="3" t="s">
        <v>5</v>
      </c>
      <c r="G2140" s="4">
        <v>0</v>
      </c>
      <c r="H2140" s="4">
        <v>2</v>
      </c>
      <c r="I2140" s="15"/>
    </row>
    <row r="2141" spans="1:9" x14ac:dyDescent="0.3">
      <c r="A2141" s="2" t="s">
        <v>3742</v>
      </c>
      <c r="B2141" s="2" t="s">
        <v>3743</v>
      </c>
      <c r="C2141" s="3">
        <v>20</v>
      </c>
      <c r="D2141" s="4">
        <f>الجدول1[[#This Row],[İTHALAT VERGİSİ(BİRİM BAŞINA USD)]]/3</f>
        <v>6.666666666666667</v>
      </c>
      <c r="E2141" s="4">
        <f>الجدول1[[#This Row],[İTHALAT VERGİSİ(BİRİM BAŞINA USD)]]+الجدول1[[#This Row],[HİZMET ÖDENEĞİ (BİRİM BAŞINA USD)]]</f>
        <v>26.666666666666668</v>
      </c>
      <c r="F2141" s="3" t="s">
        <v>5</v>
      </c>
      <c r="G2141" s="4">
        <v>0</v>
      </c>
      <c r="H2141" s="4">
        <v>2</v>
      </c>
      <c r="I2141" s="15"/>
    </row>
    <row r="2142" spans="1:9" x14ac:dyDescent="0.3">
      <c r="A2142" s="2" t="s">
        <v>6001</v>
      </c>
      <c r="B2142" s="2" t="s">
        <v>6002</v>
      </c>
      <c r="C2142" s="3">
        <v>20</v>
      </c>
      <c r="D2142" s="4">
        <f>الجدول1[[#This Row],[İTHALAT VERGİSİ(BİRİM BAŞINA USD)]]/3</f>
        <v>6.666666666666667</v>
      </c>
      <c r="E2142" s="4">
        <f>الجدول1[[#This Row],[İTHALAT VERGİSİ(BİRİM BAŞINA USD)]]+الجدول1[[#This Row],[HİZMET ÖDENEĞİ (BİRİM BAŞINA USD)]]</f>
        <v>26.666666666666668</v>
      </c>
      <c r="F2142" s="3" t="s">
        <v>5</v>
      </c>
      <c r="G2142" s="4">
        <v>0</v>
      </c>
      <c r="H2142" s="4">
        <v>2</v>
      </c>
      <c r="I2142" s="15"/>
    </row>
    <row r="2143" spans="1:9" ht="28.8" x14ac:dyDescent="0.3">
      <c r="A2143" s="2" t="s">
        <v>5263</v>
      </c>
      <c r="B2143" s="2" t="s">
        <v>5264</v>
      </c>
      <c r="C2143" s="3">
        <v>20</v>
      </c>
      <c r="D2143" s="4">
        <f>الجدول1[[#This Row],[İTHALAT VERGİSİ(BİRİM BAŞINA USD)]]/3</f>
        <v>6.666666666666667</v>
      </c>
      <c r="E2143" s="4">
        <f>الجدول1[[#This Row],[İTHALAT VERGİSİ(BİRİM BAŞINA USD)]]+الجدول1[[#This Row],[HİZMET ÖDENEĞİ (BİRİM BAŞINA USD)]]</f>
        <v>26.666666666666668</v>
      </c>
      <c r="F2143" s="3" t="s">
        <v>5</v>
      </c>
      <c r="G2143" s="4">
        <v>0</v>
      </c>
      <c r="H2143" s="4">
        <v>2</v>
      </c>
      <c r="I2143" s="15"/>
    </row>
    <row r="2144" spans="1:9" x14ac:dyDescent="0.3">
      <c r="A2144" s="2" t="s">
        <v>3692</v>
      </c>
      <c r="B2144" s="2" t="s">
        <v>3693</v>
      </c>
      <c r="C2144" s="3">
        <v>20</v>
      </c>
      <c r="D2144" s="4">
        <f>الجدول1[[#This Row],[İTHALAT VERGİSİ(BİRİM BAŞINA USD)]]/3</f>
        <v>6.666666666666667</v>
      </c>
      <c r="E2144" s="4">
        <f>الجدول1[[#This Row],[İTHALAT VERGİSİ(BİRİM BAŞINA USD)]]+الجدول1[[#This Row],[HİZMET ÖDENEĞİ (BİRİM BAŞINA USD)]]</f>
        <v>26.666666666666668</v>
      </c>
      <c r="F2144" s="3" t="s">
        <v>5</v>
      </c>
      <c r="G2144" s="4">
        <v>0</v>
      </c>
      <c r="H2144" s="4">
        <v>2</v>
      </c>
      <c r="I2144" s="15"/>
    </row>
    <row r="2145" spans="1:9" ht="28.8" x14ac:dyDescent="0.3">
      <c r="A2145" s="2" t="s">
        <v>3738</v>
      </c>
      <c r="B2145" s="2" t="s">
        <v>3739</v>
      </c>
      <c r="C2145" s="3">
        <v>20</v>
      </c>
      <c r="D2145" s="4">
        <f>الجدول1[[#This Row],[İTHALAT VERGİSİ(BİRİM BAŞINA USD)]]/3</f>
        <v>6.666666666666667</v>
      </c>
      <c r="E2145" s="4">
        <f>الجدول1[[#This Row],[İTHALAT VERGİSİ(BİRİM BAŞINA USD)]]+الجدول1[[#This Row],[HİZMET ÖDENEĞİ (BİRİM BAŞINA USD)]]</f>
        <v>26.666666666666668</v>
      </c>
      <c r="F2145" s="3" t="s">
        <v>5</v>
      </c>
      <c r="G2145" s="4">
        <v>0</v>
      </c>
      <c r="H2145" s="4">
        <v>2</v>
      </c>
      <c r="I2145" s="15"/>
    </row>
    <row r="2146" spans="1:9" x14ac:dyDescent="0.3">
      <c r="A2146" s="2" t="s">
        <v>3135</v>
      </c>
      <c r="B2146" s="2" t="s">
        <v>3136</v>
      </c>
      <c r="C2146" s="3">
        <v>20</v>
      </c>
      <c r="D2146" s="4">
        <f>الجدول1[[#This Row],[İTHALAT VERGİSİ(BİRİM BAŞINA USD)]]/3</f>
        <v>6.666666666666667</v>
      </c>
      <c r="E2146" s="4">
        <f>الجدول1[[#This Row],[İTHALAT VERGİSİ(BİRİM BAŞINA USD)]]+الجدول1[[#This Row],[HİZMET ÖDENEĞİ (BİRİM BAŞINA USD)]]</f>
        <v>26.666666666666668</v>
      </c>
      <c r="F2146" s="3" t="s">
        <v>5</v>
      </c>
      <c r="G2146" s="4">
        <v>0</v>
      </c>
      <c r="H2146" s="4">
        <v>2</v>
      </c>
      <c r="I2146" s="15"/>
    </row>
    <row r="2147" spans="1:9" x14ac:dyDescent="0.3">
      <c r="A2147" s="2" t="s">
        <v>3137</v>
      </c>
      <c r="B2147" s="2" t="s">
        <v>3138</v>
      </c>
      <c r="C2147" s="3">
        <v>20</v>
      </c>
      <c r="D2147" s="4">
        <f>الجدول1[[#This Row],[İTHALAT VERGİSİ(BİRİM BAŞINA USD)]]/3</f>
        <v>6.666666666666667</v>
      </c>
      <c r="E2147" s="4">
        <f>الجدول1[[#This Row],[İTHALAT VERGİSİ(BİRİM BAŞINA USD)]]+الجدول1[[#This Row],[HİZMET ÖDENEĞİ (BİRİM BAŞINA USD)]]</f>
        <v>26.666666666666668</v>
      </c>
      <c r="F2147" s="3" t="s">
        <v>5</v>
      </c>
      <c r="G2147" s="4">
        <v>0</v>
      </c>
      <c r="H2147" s="4">
        <v>2</v>
      </c>
      <c r="I2147" s="15"/>
    </row>
    <row r="2148" spans="1:9" x14ac:dyDescent="0.3">
      <c r="A2148" s="2" t="s">
        <v>10446</v>
      </c>
      <c r="B2148" s="2" t="s">
        <v>10447</v>
      </c>
      <c r="C2148" s="3">
        <v>20</v>
      </c>
      <c r="D2148" s="4">
        <f>الجدول1[[#This Row],[İTHALAT VERGİSİ(BİRİM BAŞINA USD)]]/3</f>
        <v>6.666666666666667</v>
      </c>
      <c r="E2148" s="4">
        <f>الجدول1[[#This Row],[İTHALAT VERGİSİ(BİRİM BAŞINA USD)]]+الجدول1[[#This Row],[HİZMET ÖDENEĞİ (BİRİM BAŞINA USD)]]</f>
        <v>26.666666666666668</v>
      </c>
      <c r="F2148" s="3" t="s">
        <v>5</v>
      </c>
      <c r="G2148" s="4">
        <v>0</v>
      </c>
      <c r="H2148" s="4">
        <v>2</v>
      </c>
      <c r="I2148" s="15"/>
    </row>
    <row r="2149" spans="1:9" x14ac:dyDescent="0.3">
      <c r="A2149" s="2" t="s">
        <v>7781</v>
      </c>
      <c r="B2149" s="2" t="s">
        <v>7782</v>
      </c>
      <c r="C2149" s="3">
        <v>20</v>
      </c>
      <c r="D2149" s="4">
        <f>الجدول1[[#This Row],[İTHALAT VERGİSİ(BİRİM BAŞINA USD)]]/3</f>
        <v>6.666666666666667</v>
      </c>
      <c r="E2149" s="4">
        <f>الجدول1[[#This Row],[İTHALAT VERGİSİ(BİRİM BAŞINA USD)]]+الجدول1[[#This Row],[HİZMET ÖDENEĞİ (BİRİM BAŞINA USD)]]</f>
        <v>26.666666666666668</v>
      </c>
      <c r="F2149" s="3" t="s">
        <v>5</v>
      </c>
      <c r="G2149" s="4">
        <v>0</v>
      </c>
      <c r="H2149" s="4">
        <v>2</v>
      </c>
      <c r="I2149" s="15"/>
    </row>
    <row r="2150" spans="1:9" x14ac:dyDescent="0.3">
      <c r="A2150" s="2" t="s">
        <v>232</v>
      </c>
      <c r="B2150" s="2" t="s">
        <v>233</v>
      </c>
      <c r="C2150" s="3">
        <v>20</v>
      </c>
      <c r="D2150" s="4">
        <f>الجدول1[[#This Row],[İTHALAT VERGİSİ(BİRİM BAŞINA USD)]]/3</f>
        <v>6.666666666666667</v>
      </c>
      <c r="E2150" s="4">
        <f>الجدول1[[#This Row],[İTHALAT VERGİSİ(BİRİM BAŞINA USD)]]+الجدول1[[#This Row],[HİZMET ÖDENEĞİ (BİRİM BAŞINA USD)]]</f>
        <v>26.666666666666668</v>
      </c>
      <c r="F2150" s="3" t="s">
        <v>5</v>
      </c>
      <c r="G2150" s="4">
        <v>0</v>
      </c>
      <c r="H2150" s="4">
        <v>2</v>
      </c>
      <c r="I2150" s="15"/>
    </row>
    <row r="2151" spans="1:9" ht="28.8" x14ac:dyDescent="0.3">
      <c r="A2151" s="2" t="s">
        <v>5777</v>
      </c>
      <c r="B2151" s="2" t="s">
        <v>5778</v>
      </c>
      <c r="C2151" s="3">
        <v>20</v>
      </c>
      <c r="D2151" s="4">
        <f>الجدول1[[#This Row],[İTHALAT VERGİSİ(BİRİM BAŞINA USD)]]/3</f>
        <v>6.666666666666667</v>
      </c>
      <c r="E2151" s="4">
        <f>الجدول1[[#This Row],[İTHALAT VERGİSİ(BİRİM BAŞINA USD)]]+الجدول1[[#This Row],[HİZMET ÖDENEĞİ (BİRİM BAŞINA USD)]]</f>
        <v>26.666666666666668</v>
      </c>
      <c r="F2151" s="3" t="s">
        <v>5</v>
      </c>
      <c r="G2151" s="4">
        <v>0</v>
      </c>
      <c r="H2151" s="4">
        <v>2</v>
      </c>
      <c r="I2151" s="15"/>
    </row>
    <row r="2152" spans="1:9" x14ac:dyDescent="0.3">
      <c r="A2152" s="2" t="s">
        <v>4410</v>
      </c>
      <c r="B2152" s="2" t="s">
        <v>4411</v>
      </c>
      <c r="C2152" s="3">
        <v>20</v>
      </c>
      <c r="D2152" s="4">
        <f>الجدول1[[#This Row],[İTHALAT VERGİSİ(BİRİM BAŞINA USD)]]/3</f>
        <v>6.666666666666667</v>
      </c>
      <c r="E2152" s="4">
        <f>الجدول1[[#This Row],[İTHALAT VERGİSİ(BİRİM BAŞINA USD)]]+الجدول1[[#This Row],[HİZMET ÖDENEĞİ (BİRİM BAŞINA USD)]]</f>
        <v>26.666666666666668</v>
      </c>
      <c r="F2152" s="3" t="s">
        <v>5</v>
      </c>
      <c r="G2152" s="4">
        <v>0</v>
      </c>
      <c r="H2152" s="4">
        <v>2</v>
      </c>
      <c r="I2152" s="15"/>
    </row>
    <row r="2153" spans="1:9" ht="28.8" x14ac:dyDescent="0.3">
      <c r="A2153" s="2" t="s">
        <v>3746</v>
      </c>
      <c r="B2153" s="2" t="s">
        <v>3747</v>
      </c>
      <c r="C2153" s="3">
        <v>20</v>
      </c>
      <c r="D2153" s="4">
        <f>الجدول1[[#This Row],[İTHALAT VERGİSİ(BİRİM BAŞINA USD)]]/3</f>
        <v>6.666666666666667</v>
      </c>
      <c r="E2153" s="4">
        <f>الجدول1[[#This Row],[İTHALAT VERGİSİ(BİRİM BAŞINA USD)]]+الجدول1[[#This Row],[HİZMET ÖDENEĞİ (BİRİM BAŞINA USD)]]</f>
        <v>26.666666666666668</v>
      </c>
      <c r="F2153" s="3" t="s">
        <v>5</v>
      </c>
      <c r="G2153" s="4">
        <v>0</v>
      </c>
      <c r="H2153" s="4">
        <v>2</v>
      </c>
      <c r="I2153" s="15"/>
    </row>
    <row r="2154" spans="1:9" ht="28.8" x14ac:dyDescent="0.3">
      <c r="A2154" s="2" t="s">
        <v>8443</v>
      </c>
      <c r="B2154" s="2" t="s">
        <v>8444</v>
      </c>
      <c r="C2154" s="3">
        <v>20</v>
      </c>
      <c r="D2154" s="4">
        <f>الجدول1[[#This Row],[İTHALAT VERGİSİ(BİRİM BAŞINA USD)]]/3</f>
        <v>6.666666666666667</v>
      </c>
      <c r="E2154" s="4">
        <f>الجدول1[[#This Row],[İTHALAT VERGİSİ(BİRİM BAŞINA USD)]]+الجدول1[[#This Row],[HİZMET ÖDENEĞİ (BİRİM BAŞINA USD)]]</f>
        <v>26.666666666666668</v>
      </c>
      <c r="F2154" s="3" t="s">
        <v>5</v>
      </c>
      <c r="G2154" s="4">
        <v>0</v>
      </c>
      <c r="H2154" s="4">
        <v>2</v>
      </c>
      <c r="I2154" s="15"/>
    </row>
    <row r="2155" spans="1:9" x14ac:dyDescent="0.3">
      <c r="A2155" s="2" t="s">
        <v>6129</v>
      </c>
      <c r="B2155" s="2" t="s">
        <v>6130</v>
      </c>
      <c r="C2155" s="3">
        <v>150</v>
      </c>
      <c r="D2155" s="4">
        <f>الجدول1[[#This Row],[İTHALAT VERGİSİ(BİRİM BAŞINA USD)]]/3</f>
        <v>50</v>
      </c>
      <c r="E2155" s="4">
        <f>الجدول1[[#This Row],[İTHALAT VERGİSİ(BİRİM BAŞINA USD)]]+الجدول1[[#This Row],[HİZMET ÖDENEĞİ (BİRİM BAŞINA USD)]]</f>
        <v>200</v>
      </c>
      <c r="F2155" s="3" t="s">
        <v>5</v>
      </c>
      <c r="G2155" s="4">
        <v>0</v>
      </c>
      <c r="H2155" s="4">
        <v>2</v>
      </c>
      <c r="I2155" s="15"/>
    </row>
    <row r="2156" spans="1:9" ht="43.2" x14ac:dyDescent="0.3">
      <c r="A2156" s="2" t="s">
        <v>6125</v>
      </c>
      <c r="B2156" s="2" t="s">
        <v>6126</v>
      </c>
      <c r="C2156" s="3">
        <v>150</v>
      </c>
      <c r="D2156" s="4">
        <f>الجدول1[[#This Row],[İTHALAT VERGİSİ(BİRİM BAŞINA USD)]]/3</f>
        <v>50</v>
      </c>
      <c r="E2156" s="4">
        <f>الجدول1[[#This Row],[İTHALAT VERGİSİ(BİRİM BAŞINA USD)]]+الجدول1[[#This Row],[HİZMET ÖDENEĞİ (BİRİM BAŞINA USD)]]</f>
        <v>200</v>
      </c>
      <c r="F2156" s="3" t="s">
        <v>5</v>
      </c>
      <c r="G2156" s="4">
        <v>0</v>
      </c>
      <c r="H2156" s="4">
        <v>2</v>
      </c>
      <c r="I2156" s="15"/>
    </row>
    <row r="2157" spans="1:9" ht="28.8" x14ac:dyDescent="0.3">
      <c r="A2157" s="2" t="s">
        <v>6127</v>
      </c>
      <c r="B2157" s="2" t="s">
        <v>6128</v>
      </c>
      <c r="C2157" s="3">
        <v>150</v>
      </c>
      <c r="D2157" s="4">
        <f>الجدول1[[#This Row],[İTHALAT VERGİSİ(BİRİM BAŞINA USD)]]/3</f>
        <v>50</v>
      </c>
      <c r="E2157" s="4">
        <f>الجدول1[[#This Row],[İTHALAT VERGİSİ(BİRİM BAŞINA USD)]]+الجدول1[[#This Row],[HİZMET ÖDENEĞİ (BİRİM BAŞINA USD)]]</f>
        <v>200</v>
      </c>
      <c r="F2157" s="3" t="s">
        <v>5</v>
      </c>
      <c r="G2157" s="4">
        <v>0</v>
      </c>
      <c r="H2157" s="4">
        <v>2</v>
      </c>
      <c r="I2157" s="15"/>
    </row>
    <row r="2158" spans="1:9" ht="28.8" x14ac:dyDescent="0.3">
      <c r="A2158" s="2" t="s">
        <v>9183</v>
      </c>
      <c r="B2158" s="2" t="s">
        <v>9184</v>
      </c>
      <c r="C2158" s="3">
        <v>225</v>
      </c>
      <c r="D2158" s="4">
        <f>الجدول1[[#This Row],[İTHALAT VERGİSİ(BİRİM BAŞINA USD)]]/3</f>
        <v>75</v>
      </c>
      <c r="E2158" s="4">
        <f>الجدول1[[#This Row],[İTHALAT VERGİSİ(BİRİM BAŞINA USD)]]+الجدول1[[#This Row],[HİZMET ÖDENEĞİ (BİRİM BAŞINA USD)]]</f>
        <v>300</v>
      </c>
      <c r="F2158" s="3" t="s">
        <v>5</v>
      </c>
      <c r="G2158" s="4">
        <v>0</v>
      </c>
      <c r="H2158" s="4">
        <v>2</v>
      </c>
      <c r="I2158" s="15"/>
    </row>
    <row r="2159" spans="1:9" ht="28.8" x14ac:dyDescent="0.3">
      <c r="A2159" s="2" t="s">
        <v>2892</v>
      </c>
      <c r="B2159" s="2" t="s">
        <v>2893</v>
      </c>
      <c r="C2159" s="3">
        <v>225</v>
      </c>
      <c r="D2159" s="4">
        <f>الجدول1[[#This Row],[İTHALAT VERGİSİ(BİRİM BAŞINA USD)]]/3</f>
        <v>75</v>
      </c>
      <c r="E2159" s="4">
        <f>الجدول1[[#This Row],[İTHALAT VERGİSİ(BİRİM BAŞINA USD)]]+الجدول1[[#This Row],[HİZMET ÖDENEĞİ (BİRİM BAŞINA USD)]]</f>
        <v>300</v>
      </c>
      <c r="F2159" s="3" t="s">
        <v>5</v>
      </c>
      <c r="G2159" s="4">
        <v>0</v>
      </c>
      <c r="H2159" s="4">
        <v>2</v>
      </c>
      <c r="I2159" s="15"/>
    </row>
    <row r="2160" spans="1:9" ht="28.8" x14ac:dyDescent="0.3">
      <c r="A2160" s="2" t="s">
        <v>2896</v>
      </c>
      <c r="B2160" s="2" t="s">
        <v>2897</v>
      </c>
      <c r="C2160" s="3">
        <v>225</v>
      </c>
      <c r="D2160" s="4">
        <f>الجدول1[[#This Row],[İTHALAT VERGİSİ(BİRİM BAŞINA USD)]]/3</f>
        <v>75</v>
      </c>
      <c r="E2160" s="4">
        <f>الجدول1[[#This Row],[İTHALAT VERGİSİ(BİRİM BAŞINA USD)]]+الجدول1[[#This Row],[HİZMET ÖDENEĞİ (BİRİM BAŞINA USD)]]</f>
        <v>300</v>
      </c>
      <c r="F2160" s="3" t="s">
        <v>5</v>
      </c>
      <c r="G2160" s="4">
        <v>0</v>
      </c>
      <c r="H2160" s="4">
        <v>2</v>
      </c>
      <c r="I2160" s="15"/>
    </row>
    <row r="2161" spans="1:9" ht="28.8" x14ac:dyDescent="0.3">
      <c r="A2161" s="2" t="s">
        <v>2898</v>
      </c>
      <c r="B2161" s="2" t="s">
        <v>2899</v>
      </c>
      <c r="C2161" s="3">
        <v>225</v>
      </c>
      <c r="D2161" s="4">
        <f>الجدول1[[#This Row],[İTHALAT VERGİSİ(BİRİM BAŞINA USD)]]/3</f>
        <v>75</v>
      </c>
      <c r="E2161" s="4">
        <f>الجدول1[[#This Row],[İTHALAT VERGİSİ(BİRİM BAŞINA USD)]]+الجدول1[[#This Row],[HİZMET ÖDENEĞİ (BİRİM BAŞINA USD)]]</f>
        <v>300</v>
      </c>
      <c r="F2161" s="3" t="s">
        <v>5</v>
      </c>
      <c r="G2161" s="4">
        <v>0</v>
      </c>
      <c r="H2161" s="4">
        <v>2</v>
      </c>
      <c r="I2161" s="15"/>
    </row>
    <row r="2162" spans="1:9" ht="28.8" x14ac:dyDescent="0.3">
      <c r="A2162" s="2" t="s">
        <v>2894</v>
      </c>
      <c r="B2162" s="2" t="s">
        <v>2895</v>
      </c>
      <c r="C2162" s="3">
        <v>225</v>
      </c>
      <c r="D2162" s="4">
        <f>الجدول1[[#This Row],[İTHALAT VERGİSİ(BİRİM BAŞINA USD)]]/3</f>
        <v>75</v>
      </c>
      <c r="E2162" s="4">
        <f>الجدول1[[#This Row],[İTHALAT VERGİSİ(BİRİM BAŞINA USD)]]+الجدول1[[#This Row],[HİZMET ÖDENEĞİ (BİRİM BAŞINA USD)]]</f>
        <v>300</v>
      </c>
      <c r="F2162" s="3" t="s">
        <v>5</v>
      </c>
      <c r="G2162" s="4">
        <v>0</v>
      </c>
      <c r="H2162" s="4">
        <v>2</v>
      </c>
      <c r="I2162" s="15"/>
    </row>
    <row r="2163" spans="1:9" ht="28.8" x14ac:dyDescent="0.3">
      <c r="A2163" s="2" t="s">
        <v>2886</v>
      </c>
      <c r="B2163" s="2" t="s">
        <v>2887</v>
      </c>
      <c r="C2163" s="3">
        <v>225</v>
      </c>
      <c r="D2163" s="4">
        <f>الجدول1[[#This Row],[İTHALAT VERGİSİ(BİRİM BAŞINA USD)]]/3</f>
        <v>75</v>
      </c>
      <c r="E2163" s="4">
        <f>الجدول1[[#This Row],[İTHALAT VERGİSİ(BİRİM BAŞINA USD)]]+الجدول1[[#This Row],[HİZMET ÖDENEĞİ (BİRİM BAŞINA USD)]]</f>
        <v>300</v>
      </c>
      <c r="F2163" s="3" t="s">
        <v>5</v>
      </c>
      <c r="G2163" s="4">
        <v>0</v>
      </c>
      <c r="H2163" s="4">
        <v>2</v>
      </c>
      <c r="I2163" s="15"/>
    </row>
    <row r="2164" spans="1:9" ht="28.8" x14ac:dyDescent="0.3">
      <c r="A2164" s="2" t="s">
        <v>2888</v>
      </c>
      <c r="B2164" s="2" t="s">
        <v>2889</v>
      </c>
      <c r="C2164" s="3">
        <v>225</v>
      </c>
      <c r="D2164" s="4">
        <f>الجدول1[[#This Row],[İTHALAT VERGİSİ(BİRİM BAŞINA USD)]]/3</f>
        <v>75</v>
      </c>
      <c r="E2164" s="4">
        <f>الجدول1[[#This Row],[İTHALAT VERGİSİ(BİRİM BAŞINA USD)]]+الجدول1[[#This Row],[HİZMET ÖDENEĞİ (BİRİM BAŞINA USD)]]</f>
        <v>300</v>
      </c>
      <c r="F2164" s="3" t="s">
        <v>5</v>
      </c>
      <c r="G2164" s="4">
        <v>0</v>
      </c>
      <c r="H2164" s="4">
        <v>2</v>
      </c>
      <c r="I2164" s="15"/>
    </row>
    <row r="2165" spans="1:9" ht="28.8" x14ac:dyDescent="0.3">
      <c r="A2165" s="2" t="s">
        <v>2890</v>
      </c>
      <c r="B2165" s="2" t="s">
        <v>2891</v>
      </c>
      <c r="C2165" s="3">
        <v>225</v>
      </c>
      <c r="D2165" s="4">
        <f>الجدول1[[#This Row],[İTHALAT VERGİSİ(BİRİM BAŞINA USD)]]/3</f>
        <v>75</v>
      </c>
      <c r="E2165" s="4">
        <f>الجدول1[[#This Row],[İTHALAT VERGİSİ(BİRİM BAŞINA USD)]]+الجدول1[[#This Row],[HİZMET ÖDENEĞİ (BİRİM BAŞINA USD)]]</f>
        <v>300</v>
      </c>
      <c r="F2165" s="3" t="s">
        <v>5</v>
      </c>
      <c r="G2165" s="4">
        <v>0</v>
      </c>
      <c r="H2165" s="4">
        <v>2</v>
      </c>
      <c r="I2165" s="15"/>
    </row>
    <row r="2166" spans="1:9" x14ac:dyDescent="0.3">
      <c r="A2166" s="2" t="s">
        <v>10188</v>
      </c>
      <c r="B2166" s="2" t="s">
        <v>10189</v>
      </c>
      <c r="C2166" s="3">
        <v>225</v>
      </c>
      <c r="D2166" s="4">
        <f>الجدول1[[#This Row],[İTHALAT VERGİSİ(BİRİM BAŞINA USD)]]/3</f>
        <v>75</v>
      </c>
      <c r="E2166" s="4">
        <f>الجدول1[[#This Row],[İTHALAT VERGİSİ(BİRİM BAŞINA USD)]]+الجدول1[[#This Row],[HİZMET ÖDENEĞİ (BİRİM BAŞINA USD)]]</f>
        <v>300</v>
      </c>
      <c r="F2166" s="3" t="s">
        <v>5</v>
      </c>
      <c r="G2166" s="4">
        <v>0</v>
      </c>
      <c r="H2166" s="4">
        <v>2</v>
      </c>
      <c r="I2166" s="15"/>
    </row>
    <row r="2167" spans="1:9" x14ac:dyDescent="0.3">
      <c r="A2167" s="2" t="s">
        <v>8322</v>
      </c>
      <c r="B2167" s="2" t="s">
        <v>8323</v>
      </c>
      <c r="C2167" s="3">
        <v>225</v>
      </c>
      <c r="D2167" s="4">
        <f>الجدول1[[#This Row],[İTHALAT VERGİSİ(BİRİM BAŞINA USD)]]/3</f>
        <v>75</v>
      </c>
      <c r="E2167" s="4">
        <f>الجدول1[[#This Row],[İTHALAT VERGİSİ(BİRİM BAŞINA USD)]]+الجدول1[[#This Row],[HİZMET ÖDENEĞİ (BİRİM BAŞINA USD)]]</f>
        <v>300</v>
      </c>
      <c r="F2167" s="3" t="s">
        <v>5</v>
      </c>
      <c r="G2167" s="4">
        <v>0</v>
      </c>
      <c r="H2167" s="4">
        <v>2</v>
      </c>
      <c r="I2167" s="15"/>
    </row>
    <row r="2168" spans="1:9" ht="28.8" x14ac:dyDescent="0.3">
      <c r="A2168" s="2" t="s">
        <v>1494</v>
      </c>
      <c r="B2168" s="2" t="s">
        <v>1495</v>
      </c>
      <c r="C2168" s="3">
        <v>225</v>
      </c>
      <c r="D2168" s="4">
        <f>الجدول1[[#This Row],[İTHALAT VERGİSİ(BİRİM BAŞINA USD)]]/3</f>
        <v>75</v>
      </c>
      <c r="E2168" s="4">
        <f>الجدول1[[#This Row],[İTHALAT VERGİSİ(BİRİM BAŞINA USD)]]+الجدول1[[#This Row],[HİZMET ÖDENEĞİ (BİRİM BAŞINA USD)]]</f>
        <v>300</v>
      </c>
      <c r="F2168" s="3" t="s">
        <v>5</v>
      </c>
      <c r="G2168" s="4">
        <v>0</v>
      </c>
      <c r="H2168" s="4">
        <v>2</v>
      </c>
      <c r="I2168" s="15"/>
    </row>
    <row r="2169" spans="1:9" ht="28.8" x14ac:dyDescent="0.3">
      <c r="A2169" s="2" t="s">
        <v>1496</v>
      </c>
      <c r="B2169" s="2" t="s">
        <v>1497</v>
      </c>
      <c r="C2169" s="3">
        <v>225</v>
      </c>
      <c r="D2169" s="4">
        <f>الجدول1[[#This Row],[İTHALAT VERGİSİ(BİRİM BAŞINA USD)]]/3</f>
        <v>75</v>
      </c>
      <c r="E2169" s="4">
        <f>الجدول1[[#This Row],[İTHALAT VERGİSİ(BİRİM BAŞINA USD)]]+الجدول1[[#This Row],[HİZMET ÖDENEĞİ (BİRİM BAŞINA USD)]]</f>
        <v>300</v>
      </c>
      <c r="F2169" s="3" t="s">
        <v>5</v>
      </c>
      <c r="G2169" s="4">
        <v>0</v>
      </c>
      <c r="H2169" s="4">
        <v>2</v>
      </c>
      <c r="I2169" s="15"/>
    </row>
    <row r="2170" spans="1:9" x14ac:dyDescent="0.3">
      <c r="A2170" s="2" t="s">
        <v>8220</v>
      </c>
      <c r="B2170" s="2" t="s">
        <v>8221</v>
      </c>
      <c r="C2170" s="3">
        <v>150</v>
      </c>
      <c r="D2170" s="4">
        <f>الجدول1[[#This Row],[İTHALAT VERGİSİ(BİRİM BAŞINA USD)]]/3</f>
        <v>50</v>
      </c>
      <c r="E2170" s="4">
        <f>الجدول1[[#This Row],[İTHALAT VERGİSİ(BİRİM BAŞINA USD)]]+الجدول1[[#This Row],[HİZMET ÖDENEĞİ (BİRİM BAŞINA USD)]]</f>
        <v>200</v>
      </c>
      <c r="F2170" s="3" t="s">
        <v>5</v>
      </c>
      <c r="G2170" s="4">
        <v>0</v>
      </c>
      <c r="H2170" s="4">
        <v>2</v>
      </c>
      <c r="I2170" s="15"/>
    </row>
    <row r="2171" spans="1:9" x14ac:dyDescent="0.3">
      <c r="A2171" s="2" t="s">
        <v>7038</v>
      </c>
      <c r="B2171" s="2" t="s">
        <v>7037</v>
      </c>
      <c r="C2171" s="3">
        <v>150</v>
      </c>
      <c r="D2171" s="4">
        <f>الجدول1[[#This Row],[İTHALAT VERGİSİ(BİRİM BAŞINA USD)]]/3</f>
        <v>50</v>
      </c>
      <c r="E2171" s="4">
        <f>الجدول1[[#This Row],[İTHALAT VERGİSİ(BİRİM BAŞINA USD)]]+الجدول1[[#This Row],[HİZMET ÖDENEĞİ (BİRİM BAŞINA USD)]]</f>
        <v>200</v>
      </c>
      <c r="F2171" s="3" t="s">
        <v>5</v>
      </c>
      <c r="G2171" s="4">
        <v>0</v>
      </c>
      <c r="H2171" s="4">
        <v>2</v>
      </c>
      <c r="I2171" s="15"/>
    </row>
    <row r="2172" spans="1:9" ht="28.8" x14ac:dyDescent="0.3">
      <c r="A2172" s="2" t="s">
        <v>10973</v>
      </c>
      <c r="B2172" s="2" t="s">
        <v>11043</v>
      </c>
      <c r="C2172" s="11">
        <v>24.75</v>
      </c>
      <c r="D2172" s="11">
        <f>الجدول1[[#This Row],[İTHALAT VERGİSİ(BİRİM BAŞINA USD)]]/3</f>
        <v>8.25</v>
      </c>
      <c r="E2172" s="4">
        <f>الجدول1[[#This Row],[İTHALAT VERGİSİ(BİRİM BAŞINA USD)]]+الجدول1[[#This Row],[HİZMET ÖDENEĞİ (BİRİM BAŞINA USD)]]</f>
        <v>33</v>
      </c>
      <c r="F2172" s="3" t="s">
        <v>5</v>
      </c>
      <c r="G2172" s="4">
        <v>0</v>
      </c>
      <c r="H2172" s="4">
        <v>2</v>
      </c>
      <c r="I2172" s="15"/>
    </row>
    <row r="2173" spans="1:9" ht="28.8" x14ac:dyDescent="0.3">
      <c r="A2173" s="2" t="s">
        <v>10974</v>
      </c>
      <c r="B2173" s="2" t="s">
        <v>11044</v>
      </c>
      <c r="C2173" s="3">
        <v>150</v>
      </c>
      <c r="D2173" s="4">
        <f>الجدول1[[#This Row],[İTHALAT VERGİSİ(BİRİM BAŞINA USD)]]/3</f>
        <v>50</v>
      </c>
      <c r="E2173" s="4">
        <f>الجدول1[[#This Row],[İTHALAT VERGİSİ(BİRİM BAŞINA USD)]]+الجدول1[[#This Row],[HİZMET ÖDENEĞİ (BİRİM BAŞINA USD)]]</f>
        <v>200</v>
      </c>
      <c r="F2173" s="3" t="s">
        <v>5</v>
      </c>
      <c r="G2173" s="4">
        <v>0</v>
      </c>
      <c r="H2173" s="4">
        <v>2</v>
      </c>
      <c r="I2173" s="15"/>
    </row>
    <row r="2174" spans="1:9" ht="28.8" x14ac:dyDescent="0.3">
      <c r="A2174" s="2" t="s">
        <v>10975</v>
      </c>
      <c r="B2174" s="2" t="s">
        <v>11045</v>
      </c>
      <c r="C2174" s="11">
        <v>24.75</v>
      </c>
      <c r="D2174" s="11">
        <f>الجدول1[[#This Row],[İTHALAT VERGİSİ(BİRİM BAŞINA USD)]]/3</f>
        <v>8.25</v>
      </c>
      <c r="E2174" s="4">
        <f>الجدول1[[#This Row],[İTHALAT VERGİSİ(BİRİM BAŞINA USD)]]+الجدول1[[#This Row],[HİZMET ÖDENEĞİ (BİRİM BAŞINA USD)]]</f>
        <v>33</v>
      </c>
      <c r="F2174" s="3" t="s">
        <v>5</v>
      </c>
      <c r="G2174" s="4">
        <v>0</v>
      </c>
      <c r="H2174" s="4">
        <v>2</v>
      </c>
      <c r="I2174" s="15"/>
    </row>
    <row r="2175" spans="1:9" ht="28.8" x14ac:dyDescent="0.3">
      <c r="A2175" s="2" t="s">
        <v>10976</v>
      </c>
      <c r="B2175" s="2" t="s">
        <v>11046</v>
      </c>
      <c r="C2175" s="3">
        <v>150</v>
      </c>
      <c r="D2175" s="4">
        <f>الجدول1[[#This Row],[İTHALAT VERGİSİ(BİRİM BAŞINA USD)]]/3</f>
        <v>50</v>
      </c>
      <c r="E2175" s="4">
        <f>الجدول1[[#This Row],[İTHALAT VERGİSİ(BİRİM BAŞINA USD)]]+الجدول1[[#This Row],[HİZMET ÖDENEĞİ (BİRİM BAŞINA USD)]]</f>
        <v>200</v>
      </c>
      <c r="F2175" s="3" t="s">
        <v>5</v>
      </c>
      <c r="G2175" s="4">
        <v>0</v>
      </c>
      <c r="H2175" s="4">
        <v>2</v>
      </c>
      <c r="I2175" s="15"/>
    </row>
    <row r="2176" spans="1:9" ht="28.8" x14ac:dyDescent="0.3">
      <c r="A2176" s="2" t="s">
        <v>11033</v>
      </c>
      <c r="B2176" s="2" t="s">
        <v>11047</v>
      </c>
      <c r="C2176" s="11">
        <v>24.75</v>
      </c>
      <c r="D2176" s="11">
        <f>الجدول1[[#This Row],[İTHALAT VERGİSİ(BİRİM BAŞINA USD)]]/3</f>
        <v>8.25</v>
      </c>
      <c r="E2176" s="4">
        <f>الجدول1[[#This Row],[İTHALAT VERGİSİ(BİRİM BAŞINA USD)]]+الجدول1[[#This Row],[HİZMET ÖDENEĞİ (BİRİM BAŞINA USD)]]</f>
        <v>33</v>
      </c>
      <c r="F2176" s="3" t="s">
        <v>5</v>
      </c>
      <c r="G2176" s="4">
        <v>0</v>
      </c>
      <c r="H2176" s="4">
        <v>2</v>
      </c>
      <c r="I2176" s="15"/>
    </row>
    <row r="2177" spans="1:9" ht="28.8" x14ac:dyDescent="0.3">
      <c r="A2177" s="2" t="s">
        <v>11034</v>
      </c>
      <c r="B2177" s="2" t="s">
        <v>11048</v>
      </c>
      <c r="C2177" s="3">
        <v>150</v>
      </c>
      <c r="D2177" s="4">
        <f>الجدول1[[#This Row],[İTHALAT VERGİSİ(BİRİM BAŞINA USD)]]/3</f>
        <v>50</v>
      </c>
      <c r="E2177" s="4">
        <f>الجدول1[[#This Row],[İTHALAT VERGİSİ(BİRİM BAŞINA USD)]]+الجدول1[[#This Row],[HİZMET ÖDENEĞİ (BİRİM BAŞINA USD)]]</f>
        <v>200</v>
      </c>
      <c r="F2177" s="3" t="s">
        <v>5</v>
      </c>
      <c r="G2177" s="4">
        <v>0</v>
      </c>
      <c r="H2177" s="4">
        <v>2</v>
      </c>
      <c r="I2177" s="15"/>
    </row>
    <row r="2178" spans="1:9" ht="43.2" x14ac:dyDescent="0.3">
      <c r="A2178" s="2" t="s">
        <v>2722</v>
      </c>
      <c r="B2178" s="2" t="s">
        <v>2723</v>
      </c>
      <c r="C2178" s="3">
        <v>150</v>
      </c>
      <c r="D2178" s="4">
        <f>الجدول1[[#This Row],[İTHALAT VERGİSİ(BİRİM BAŞINA USD)]]/3</f>
        <v>50</v>
      </c>
      <c r="E2178" s="4">
        <f>الجدول1[[#This Row],[İTHALAT VERGİSİ(BİRİM BAŞINA USD)]]+الجدول1[[#This Row],[HİZMET ÖDENEĞİ (BİRİM BAŞINA USD)]]</f>
        <v>200</v>
      </c>
      <c r="F2178" s="3" t="s">
        <v>5</v>
      </c>
      <c r="G2178" s="4">
        <v>0</v>
      </c>
      <c r="H2178" s="4">
        <v>2</v>
      </c>
      <c r="I2178" s="15"/>
    </row>
    <row r="2179" spans="1:9" ht="28.8" x14ac:dyDescent="0.3">
      <c r="A2179" s="2" t="s">
        <v>11036</v>
      </c>
      <c r="B2179" s="2" t="s">
        <v>11035</v>
      </c>
      <c r="C2179" s="11">
        <v>24.75</v>
      </c>
      <c r="D2179" s="11">
        <f>الجدول1[[#This Row],[İTHALAT VERGİSİ(BİRİM BAŞINA USD)]]/3</f>
        <v>8.25</v>
      </c>
      <c r="E2179" s="4">
        <f>الجدول1[[#This Row],[İTHALAT VERGİSİ(BİRİM BAŞINA USD)]]+الجدول1[[#This Row],[HİZMET ÖDENEĞİ (BİRİM BAŞINA USD)]]</f>
        <v>33</v>
      </c>
      <c r="F2179" s="3" t="s">
        <v>5</v>
      </c>
      <c r="G2179" s="4">
        <v>0</v>
      </c>
      <c r="H2179" s="4">
        <v>2</v>
      </c>
      <c r="I2179" s="15"/>
    </row>
    <row r="2180" spans="1:9" ht="28.8" x14ac:dyDescent="0.3">
      <c r="A2180" s="2" t="s">
        <v>11049</v>
      </c>
      <c r="B2180" s="2" t="s">
        <v>11050</v>
      </c>
      <c r="C2180" s="3">
        <v>150</v>
      </c>
      <c r="D2180" s="4">
        <f>الجدول1[[#This Row],[İTHALAT VERGİSİ(BİRİM BAŞINA USD)]]/3</f>
        <v>50</v>
      </c>
      <c r="E2180" s="4">
        <f>الجدول1[[#This Row],[İTHALAT VERGİSİ(BİRİM BAŞINA USD)]]+الجدول1[[#This Row],[HİZMET ÖDENEĞİ (BİRİM BAŞINA USD)]]</f>
        <v>200</v>
      </c>
      <c r="F2180" s="3" t="s">
        <v>5</v>
      </c>
      <c r="G2180" s="4">
        <v>0</v>
      </c>
      <c r="H2180" s="4">
        <v>2</v>
      </c>
      <c r="I2180" s="15"/>
    </row>
    <row r="2181" spans="1:9" ht="28.8" x14ac:dyDescent="0.3">
      <c r="A2181" s="2" t="s">
        <v>2712</v>
      </c>
      <c r="B2181" s="2" t="s">
        <v>2713</v>
      </c>
      <c r="C2181" s="3">
        <v>150</v>
      </c>
      <c r="D2181" s="4">
        <f>الجدول1[[#This Row],[İTHALAT VERGİSİ(BİRİM BAŞINA USD)]]/3</f>
        <v>50</v>
      </c>
      <c r="E2181" s="4">
        <f>الجدول1[[#This Row],[İTHALAT VERGİSİ(BİRİM BAŞINA USD)]]+الجدول1[[#This Row],[HİZMET ÖDENEĞİ (BİRİM BAŞINA USD)]]</f>
        <v>200</v>
      </c>
      <c r="F2181" s="3" t="s">
        <v>5</v>
      </c>
      <c r="G2181" s="4">
        <v>0</v>
      </c>
      <c r="H2181" s="4">
        <v>2</v>
      </c>
      <c r="I2181" s="15"/>
    </row>
    <row r="2182" spans="1:9" ht="28.8" x14ac:dyDescent="0.3">
      <c r="A2182" s="2" t="s">
        <v>2698</v>
      </c>
      <c r="B2182" s="2" t="s">
        <v>2699</v>
      </c>
      <c r="C2182" s="3">
        <v>150</v>
      </c>
      <c r="D2182" s="4">
        <f>الجدول1[[#This Row],[İTHALAT VERGİSİ(BİRİM BAŞINA USD)]]/3</f>
        <v>50</v>
      </c>
      <c r="E2182" s="4">
        <f>الجدول1[[#This Row],[İTHALAT VERGİSİ(BİRİM BAŞINA USD)]]+الجدول1[[#This Row],[HİZMET ÖDENEĞİ (BİRİM BAŞINA USD)]]</f>
        <v>200</v>
      </c>
      <c r="F2182" s="3" t="s">
        <v>5</v>
      </c>
      <c r="G2182" s="4">
        <v>0</v>
      </c>
      <c r="H2182" s="4">
        <v>2</v>
      </c>
      <c r="I2182" s="15"/>
    </row>
    <row r="2183" spans="1:9" ht="28.8" x14ac:dyDescent="0.3">
      <c r="A2183" s="23" t="s">
        <v>11114</v>
      </c>
      <c r="B2183" s="23" t="s">
        <v>11115</v>
      </c>
      <c r="C2183" s="1">
        <v>24.75</v>
      </c>
      <c r="D2183" s="24">
        <f>الجدول1[[#This Row],[İTHALAT VERGİSİ(BİRİM BAŞINA USD)]]/3</f>
        <v>8.25</v>
      </c>
      <c r="E2183" s="18">
        <f>الجدول1[[#This Row],[İTHALAT VERGİSİ(BİRİM BAŞINA USD)]]+الجدول1[[#This Row],[HİZMET ÖDENEĞİ (BİRİM BAŞINA USD)]]</f>
        <v>33</v>
      </c>
      <c r="F2183" s="1" t="s">
        <v>5</v>
      </c>
      <c r="G2183" s="18">
        <v>0</v>
      </c>
      <c r="H2183" s="18">
        <v>2</v>
      </c>
      <c r="I2183" s="15"/>
    </row>
    <row r="2184" spans="1:9" ht="28.8" x14ac:dyDescent="0.3">
      <c r="A2184" s="23" t="s">
        <v>11116</v>
      </c>
      <c r="B2184" s="23" t="s">
        <v>11117</v>
      </c>
      <c r="C2184" s="1">
        <v>150</v>
      </c>
      <c r="D2184" s="18">
        <f>الجدول1[[#This Row],[İTHALAT VERGİSİ(BİRİM BAŞINA USD)]]/3</f>
        <v>50</v>
      </c>
      <c r="E2184" s="18">
        <f>الجدول1[[#This Row],[İTHALAT VERGİSİ(BİRİM BAŞINA USD)]]+الجدول1[[#This Row],[HİZMET ÖDENEĞİ (BİRİM BAŞINA USD)]]</f>
        <v>200</v>
      </c>
      <c r="F2184" s="1" t="s">
        <v>5</v>
      </c>
      <c r="G2184" s="18">
        <v>0</v>
      </c>
      <c r="H2184" s="18">
        <v>2</v>
      </c>
      <c r="I2184" s="15"/>
    </row>
    <row r="2185" spans="1:9" ht="43.2" x14ac:dyDescent="0.3">
      <c r="A2185" s="23" t="s">
        <v>11118</v>
      </c>
      <c r="B2185" s="23" t="s">
        <v>11120</v>
      </c>
      <c r="C2185" s="1">
        <v>24.75</v>
      </c>
      <c r="D2185" s="24">
        <f>الجدول1[[#This Row],[İTHALAT VERGİSİ(BİRİM BAŞINA USD)]]/3</f>
        <v>8.25</v>
      </c>
      <c r="E2185" s="18">
        <f>الجدول1[[#This Row],[İTHALAT VERGİSİ(BİRİM BAŞINA USD)]]+الجدول1[[#This Row],[HİZMET ÖDENEĞİ (BİRİM BAŞINA USD)]]</f>
        <v>33</v>
      </c>
      <c r="F2185" s="1" t="s">
        <v>5</v>
      </c>
      <c r="G2185" s="18">
        <v>0</v>
      </c>
      <c r="H2185" s="18">
        <v>2</v>
      </c>
      <c r="I2185" s="15"/>
    </row>
    <row r="2186" spans="1:9" ht="43.2" x14ac:dyDescent="0.3">
      <c r="A2186" s="23" t="s">
        <v>11119</v>
      </c>
      <c r="B2186" s="23" t="s">
        <v>11121</v>
      </c>
      <c r="C2186" s="1">
        <v>150</v>
      </c>
      <c r="D2186" s="18">
        <f>الجدول1[[#This Row],[İTHALAT VERGİSİ(BİRİM BAŞINA USD)]]/3</f>
        <v>50</v>
      </c>
      <c r="E2186" s="18">
        <f>الجدول1[[#This Row],[İTHALAT VERGİSİ(BİRİM BAŞINA USD)]]+الجدول1[[#This Row],[HİZMET ÖDENEĞİ (BİRİM BAŞINA USD)]]</f>
        <v>200</v>
      </c>
      <c r="F2186" s="1" t="s">
        <v>5</v>
      </c>
      <c r="G2186" s="18">
        <v>0</v>
      </c>
      <c r="H2186" s="18">
        <v>2</v>
      </c>
      <c r="I2186" s="15"/>
    </row>
    <row r="2187" spans="1:9" ht="28.8" x14ac:dyDescent="0.3">
      <c r="A2187" s="2" t="s">
        <v>2702</v>
      </c>
      <c r="B2187" s="2" t="s">
        <v>2703</v>
      </c>
      <c r="C2187" s="3">
        <v>150</v>
      </c>
      <c r="D2187" s="4">
        <f>الجدول1[[#This Row],[İTHALAT VERGİSİ(BİRİM BAŞINA USD)]]/3</f>
        <v>50</v>
      </c>
      <c r="E2187" s="4">
        <f>الجدول1[[#This Row],[İTHALAT VERGİSİ(BİRİM BAŞINA USD)]]+الجدول1[[#This Row],[HİZMET ÖDENEĞİ (BİRİM BAŞINA USD)]]</f>
        <v>200</v>
      </c>
      <c r="F2187" s="3" t="s">
        <v>5</v>
      </c>
      <c r="G2187" s="4">
        <v>0</v>
      </c>
      <c r="H2187" s="4">
        <v>2</v>
      </c>
      <c r="I2187" s="15"/>
    </row>
    <row r="2188" spans="1:9" ht="43.2" x14ac:dyDescent="0.3">
      <c r="A2188" s="2" t="s">
        <v>11039</v>
      </c>
      <c r="B2188" s="2" t="s">
        <v>11037</v>
      </c>
      <c r="C2188" s="11">
        <v>24.75</v>
      </c>
      <c r="D2188" s="11">
        <f>الجدول1[[#This Row],[İTHALAT VERGİSİ(BİRİM BAŞINA USD)]]/3</f>
        <v>8.25</v>
      </c>
      <c r="E2188" s="4">
        <f>الجدول1[[#This Row],[İTHALAT VERGİSİ(BİRİM BAŞINA USD)]]+الجدول1[[#This Row],[HİZMET ÖDENEĞİ (BİRİM BAŞINA USD)]]</f>
        <v>33</v>
      </c>
      <c r="F2188" s="3" t="s">
        <v>5</v>
      </c>
      <c r="G2188" s="4">
        <v>0</v>
      </c>
      <c r="H2188" s="4">
        <v>2</v>
      </c>
      <c r="I2188" s="15"/>
    </row>
    <row r="2189" spans="1:9" ht="43.2" x14ac:dyDescent="0.3">
      <c r="A2189" s="2" t="s">
        <v>11040</v>
      </c>
      <c r="B2189" s="2" t="s">
        <v>11038</v>
      </c>
      <c r="C2189" s="3">
        <v>150</v>
      </c>
      <c r="D2189" s="4">
        <f>الجدول1[[#This Row],[İTHALAT VERGİSİ(BİRİM BAŞINA USD)]]/3</f>
        <v>50</v>
      </c>
      <c r="E2189" s="4">
        <f>الجدول1[[#This Row],[İTHALAT VERGİSİ(BİRİM BAŞINA USD)]]+الجدول1[[#This Row],[HİZMET ÖDENEĞİ (BİRİM BAŞINA USD)]]</f>
        <v>200</v>
      </c>
      <c r="F2189" s="3" t="s">
        <v>5</v>
      </c>
      <c r="G2189" s="4">
        <v>0</v>
      </c>
      <c r="H2189" s="4">
        <v>2</v>
      </c>
      <c r="I2189" s="15"/>
    </row>
    <row r="2190" spans="1:9" ht="28.8" x14ac:dyDescent="0.3">
      <c r="A2190" s="2" t="s">
        <v>2708</v>
      </c>
      <c r="B2190" s="2" t="s">
        <v>2709</v>
      </c>
      <c r="C2190" s="3">
        <v>150</v>
      </c>
      <c r="D2190" s="4">
        <f>الجدول1[[#This Row],[İTHALAT VERGİSİ(BİRİM BAŞINA USD)]]/3</f>
        <v>50</v>
      </c>
      <c r="E2190" s="4">
        <f>الجدول1[[#This Row],[İTHALAT VERGİSİ(BİRİM BAŞINA USD)]]+الجدول1[[#This Row],[HİZMET ÖDENEĞİ (BİRİM BAŞINA USD)]]</f>
        <v>200</v>
      </c>
      <c r="F2190" s="3" t="s">
        <v>5</v>
      </c>
      <c r="G2190" s="4">
        <v>0</v>
      </c>
      <c r="H2190" s="4">
        <v>2</v>
      </c>
      <c r="I2190" s="15"/>
    </row>
    <row r="2191" spans="1:9" ht="28.8" x14ac:dyDescent="0.3">
      <c r="A2191" s="23" t="s">
        <v>11123</v>
      </c>
      <c r="B2191" s="23" t="s">
        <v>11122</v>
      </c>
      <c r="C2191" s="1">
        <v>24.75</v>
      </c>
      <c r="D2191" s="24">
        <f>الجدول1[[#This Row],[İTHALAT VERGİSİ(BİRİM BAŞINA USD)]]/3</f>
        <v>8.25</v>
      </c>
      <c r="E2191" s="18">
        <f>الجدول1[[#This Row],[İTHALAT VERGİSİ(BİRİM BAŞINA USD)]]+الجدول1[[#This Row],[HİZMET ÖDENEĞİ (BİRİM BAŞINA USD)]]</f>
        <v>33</v>
      </c>
      <c r="F2191" s="1" t="s">
        <v>5</v>
      </c>
      <c r="G2191" s="18">
        <v>0</v>
      </c>
      <c r="H2191" s="18">
        <v>2</v>
      </c>
      <c r="I2191" s="15"/>
    </row>
    <row r="2192" spans="1:9" ht="28.8" x14ac:dyDescent="0.3">
      <c r="A2192" s="23" t="s">
        <v>11124</v>
      </c>
      <c r="B2192" s="23" t="s">
        <v>11125</v>
      </c>
      <c r="C2192" s="1">
        <v>150</v>
      </c>
      <c r="D2192" s="18">
        <f>الجدول1[[#This Row],[İTHALAT VERGİSİ(BİRİM BAŞINA USD)]]/3</f>
        <v>50</v>
      </c>
      <c r="E2192" s="18">
        <f>الجدول1[[#This Row],[İTHALAT VERGİSİ(BİRİM BAŞINA USD)]]+الجدول1[[#This Row],[HİZMET ÖDENEĞİ (BİRİM BAŞINA USD)]]</f>
        <v>200</v>
      </c>
      <c r="F2192" s="1" t="s">
        <v>5</v>
      </c>
      <c r="G2192" s="18">
        <v>0</v>
      </c>
      <c r="H2192" s="18">
        <v>2</v>
      </c>
      <c r="I2192" s="15"/>
    </row>
    <row r="2193" spans="1:9" ht="28.8" x14ac:dyDescent="0.3">
      <c r="A2193" s="2" t="s">
        <v>2720</v>
      </c>
      <c r="B2193" s="2" t="s">
        <v>2721</v>
      </c>
      <c r="C2193" s="3">
        <v>150</v>
      </c>
      <c r="D2193" s="4">
        <f>الجدول1[[#This Row],[İTHALAT VERGİSİ(BİRİM BAŞINA USD)]]/3</f>
        <v>50</v>
      </c>
      <c r="E2193" s="4">
        <f>الجدول1[[#This Row],[İTHALAT VERGİSİ(BİRİM BAŞINA USD)]]+الجدول1[[#This Row],[HİZMET ÖDENEĞİ (BİRİM BAŞINA USD)]]</f>
        <v>200</v>
      </c>
      <c r="F2193" s="3" t="s">
        <v>5</v>
      </c>
      <c r="G2193" s="4">
        <v>0</v>
      </c>
      <c r="H2193" s="4">
        <v>2</v>
      </c>
      <c r="I2193" s="15"/>
    </row>
    <row r="2194" spans="1:9" ht="28.8" x14ac:dyDescent="0.3">
      <c r="A2194" s="2" t="s">
        <v>2710</v>
      </c>
      <c r="B2194" s="2" t="s">
        <v>2711</v>
      </c>
      <c r="C2194" s="3">
        <v>150</v>
      </c>
      <c r="D2194" s="4">
        <f>الجدول1[[#This Row],[İTHALAT VERGİSİ(BİRİM BAŞINA USD)]]/3</f>
        <v>50</v>
      </c>
      <c r="E2194" s="4">
        <f>الجدول1[[#This Row],[İTHALAT VERGİSİ(BİRİM BAŞINA USD)]]+الجدول1[[#This Row],[HİZMET ÖDENEĞİ (BİRİM BAŞINA USD)]]</f>
        <v>200</v>
      </c>
      <c r="F2194" s="3" t="s">
        <v>5</v>
      </c>
      <c r="G2194" s="4">
        <v>0</v>
      </c>
      <c r="H2194" s="4">
        <v>2</v>
      </c>
      <c r="I2194" s="15"/>
    </row>
    <row r="2195" spans="1:9" ht="28.8" x14ac:dyDescent="0.3">
      <c r="A2195" s="2" t="s">
        <v>2714</v>
      </c>
      <c r="B2195" s="2" t="s">
        <v>2715</v>
      </c>
      <c r="C2195" s="3">
        <v>150</v>
      </c>
      <c r="D2195" s="4">
        <f>الجدول1[[#This Row],[İTHALAT VERGİSİ(BİRİM BAŞINA USD)]]/3</f>
        <v>50</v>
      </c>
      <c r="E2195" s="4">
        <f>الجدول1[[#This Row],[İTHALAT VERGİSİ(BİRİM BAŞINA USD)]]+الجدول1[[#This Row],[HİZMET ÖDENEĞİ (BİRİM BAŞINA USD)]]</f>
        <v>200</v>
      </c>
      <c r="F2195" s="3" t="s">
        <v>5</v>
      </c>
      <c r="G2195" s="4">
        <v>0</v>
      </c>
      <c r="H2195" s="4">
        <v>2</v>
      </c>
      <c r="I2195" s="15"/>
    </row>
    <row r="2196" spans="1:9" ht="28.8" x14ac:dyDescent="0.3">
      <c r="A2196" s="2" t="s">
        <v>2716</v>
      </c>
      <c r="B2196" s="2" t="s">
        <v>2717</v>
      </c>
      <c r="C2196" s="3">
        <v>150</v>
      </c>
      <c r="D2196" s="4">
        <f>الجدول1[[#This Row],[İTHALAT VERGİSİ(BİRİM BAŞINA USD)]]/3</f>
        <v>50</v>
      </c>
      <c r="E2196" s="4">
        <f>الجدول1[[#This Row],[İTHALAT VERGİSİ(BİRİM BAŞINA USD)]]+الجدول1[[#This Row],[HİZMET ÖDENEĞİ (BİRİM BAŞINA USD)]]</f>
        <v>200</v>
      </c>
      <c r="F2196" s="3" t="s">
        <v>5</v>
      </c>
      <c r="G2196" s="4">
        <v>0</v>
      </c>
      <c r="H2196" s="4">
        <v>2</v>
      </c>
      <c r="I2196" s="15"/>
    </row>
    <row r="2197" spans="1:9" ht="28.8" x14ac:dyDescent="0.3">
      <c r="A2197" s="2" t="s">
        <v>2718</v>
      </c>
      <c r="B2197" s="2" t="s">
        <v>2719</v>
      </c>
      <c r="C2197" s="3">
        <v>150</v>
      </c>
      <c r="D2197" s="4">
        <f>الجدول1[[#This Row],[İTHALAT VERGİSİ(BİRİM BAŞINA USD)]]/3</f>
        <v>50</v>
      </c>
      <c r="E2197" s="4">
        <f>الجدول1[[#This Row],[İTHALAT VERGİSİ(BİRİM BAŞINA USD)]]+الجدول1[[#This Row],[HİZMET ÖDENEĞİ (BİRİM BAŞINA USD)]]</f>
        <v>200</v>
      </c>
      <c r="F2197" s="3" t="s">
        <v>5</v>
      </c>
      <c r="G2197" s="4">
        <v>0</v>
      </c>
      <c r="H2197" s="4">
        <v>2</v>
      </c>
      <c r="I2197" s="15"/>
    </row>
    <row r="2198" spans="1:9" ht="28.8" x14ac:dyDescent="0.3">
      <c r="A2198" s="2" t="s">
        <v>11041</v>
      </c>
      <c r="B2198" s="2" t="s">
        <v>11052</v>
      </c>
      <c r="C2198" s="11">
        <v>24.75</v>
      </c>
      <c r="D2198" s="11">
        <f>الجدول1[[#This Row],[İTHALAT VERGİSİ(BİRİM BAŞINA USD)]]/3</f>
        <v>8.25</v>
      </c>
      <c r="E2198" s="4">
        <f>الجدول1[[#This Row],[İTHALAT VERGİSİ(BİRİM BAŞINA USD)]]+الجدول1[[#This Row],[HİZMET ÖDENEĞİ (BİRİM BAŞINA USD)]]</f>
        <v>33</v>
      </c>
      <c r="F2198" s="3" t="s">
        <v>5</v>
      </c>
      <c r="G2198" s="4">
        <v>0</v>
      </c>
      <c r="H2198" s="4">
        <v>2</v>
      </c>
      <c r="I2198" s="15"/>
    </row>
    <row r="2199" spans="1:9" ht="28.8" x14ac:dyDescent="0.3">
      <c r="A2199" s="2" t="s">
        <v>11042</v>
      </c>
      <c r="B2199" s="2" t="s">
        <v>11051</v>
      </c>
      <c r="C2199" s="3">
        <v>150</v>
      </c>
      <c r="D2199" s="4">
        <f>الجدول1[[#This Row],[İTHALAT VERGİSİ(BİRİM BAŞINA USD)]]/3</f>
        <v>50</v>
      </c>
      <c r="E2199" s="4">
        <f>الجدول1[[#This Row],[İTHALAT VERGİSİ(BİRİM BAŞINA USD)]]+الجدول1[[#This Row],[HİZMET ÖDENEĞİ (BİRİM BAŞINA USD)]]</f>
        <v>200</v>
      </c>
      <c r="F2199" s="3" t="s">
        <v>5</v>
      </c>
      <c r="G2199" s="4">
        <v>0</v>
      </c>
      <c r="H2199" s="4">
        <v>2</v>
      </c>
      <c r="I2199" s="15"/>
    </row>
    <row r="2200" spans="1:9" x14ac:dyDescent="0.3">
      <c r="A2200" s="2" t="s">
        <v>9916</v>
      </c>
      <c r="B2200" s="2" t="s">
        <v>9917</v>
      </c>
      <c r="C2200" s="3">
        <v>150</v>
      </c>
      <c r="D2200" s="4">
        <f>الجدول1[[#This Row],[İTHALAT VERGİSİ(BİRİM BAŞINA USD)]]/3</f>
        <v>50</v>
      </c>
      <c r="E2200" s="4">
        <f>الجدول1[[#This Row],[İTHALAT VERGİSİ(BİRİM BAŞINA USD)]]+الجدول1[[#This Row],[HİZMET ÖDENEĞİ (BİRİM BAŞINA USD)]]</f>
        <v>200</v>
      </c>
      <c r="F2200" s="3" t="s">
        <v>5</v>
      </c>
      <c r="G2200" s="4">
        <v>0</v>
      </c>
      <c r="H2200" s="4">
        <v>2</v>
      </c>
      <c r="I2200" s="15"/>
    </row>
    <row r="2201" spans="1:9" ht="28.8" x14ac:dyDescent="0.3">
      <c r="A2201" s="2" t="s">
        <v>9918</v>
      </c>
      <c r="B2201" s="2" t="s">
        <v>9919</v>
      </c>
      <c r="C2201" s="3">
        <v>150</v>
      </c>
      <c r="D2201" s="4">
        <f>الجدول1[[#This Row],[İTHALAT VERGİSİ(BİRİM BAŞINA USD)]]/3</f>
        <v>50</v>
      </c>
      <c r="E2201" s="4">
        <f>الجدول1[[#This Row],[İTHALAT VERGİSİ(BİRİM BAŞINA USD)]]+الجدول1[[#This Row],[HİZMET ÖDENEĞİ (BİRİM BAŞINA USD)]]</f>
        <v>200</v>
      </c>
      <c r="F2201" s="3" t="s">
        <v>5</v>
      </c>
      <c r="G2201" s="4">
        <v>0</v>
      </c>
      <c r="H2201" s="4">
        <v>2</v>
      </c>
      <c r="I2201" s="15"/>
    </row>
    <row r="2202" spans="1:9" x14ac:dyDescent="0.3">
      <c r="A2202" s="2" t="s">
        <v>9912</v>
      </c>
      <c r="B2202" s="2" t="s">
        <v>9913</v>
      </c>
      <c r="C2202" s="3">
        <v>150</v>
      </c>
      <c r="D2202" s="4">
        <f>الجدول1[[#This Row],[İTHALAT VERGİSİ(BİRİM BAŞINA USD)]]/3</f>
        <v>50</v>
      </c>
      <c r="E2202" s="4">
        <f>الجدول1[[#This Row],[İTHALAT VERGİSİ(BİRİM BAŞINA USD)]]+الجدول1[[#This Row],[HİZMET ÖDENEĞİ (BİRİM BAŞINA USD)]]</f>
        <v>200</v>
      </c>
      <c r="F2202" s="3" t="s">
        <v>5</v>
      </c>
      <c r="G2202" s="4">
        <v>0</v>
      </c>
      <c r="H2202" s="4">
        <v>2</v>
      </c>
      <c r="I2202" s="15"/>
    </row>
    <row r="2203" spans="1:9" x14ac:dyDescent="0.3">
      <c r="A2203" s="2" t="s">
        <v>9914</v>
      </c>
      <c r="B2203" s="2" t="s">
        <v>9915</v>
      </c>
      <c r="C2203" s="3">
        <v>150</v>
      </c>
      <c r="D2203" s="4">
        <f>الجدول1[[#This Row],[İTHALAT VERGİSİ(BİRİM BAŞINA USD)]]/3</f>
        <v>50</v>
      </c>
      <c r="E2203" s="4">
        <f>الجدول1[[#This Row],[İTHALAT VERGİSİ(BİRİM BAŞINA USD)]]+الجدول1[[#This Row],[HİZMET ÖDENEĞİ (BİRİM BAŞINA USD)]]</f>
        <v>200</v>
      </c>
      <c r="F2203" s="3" t="s">
        <v>5</v>
      </c>
      <c r="G2203" s="4">
        <v>0</v>
      </c>
      <c r="H2203" s="4">
        <v>2</v>
      </c>
      <c r="I2203" s="15"/>
    </row>
    <row r="2204" spans="1:9" x14ac:dyDescent="0.3">
      <c r="A2204" s="2" t="s">
        <v>9920</v>
      </c>
      <c r="B2204" s="2" t="s">
        <v>9921</v>
      </c>
      <c r="C2204" s="3">
        <v>150</v>
      </c>
      <c r="D2204" s="4">
        <f>الجدول1[[#This Row],[İTHALAT VERGİSİ(BİRİM BAŞINA USD)]]/3</f>
        <v>50</v>
      </c>
      <c r="E2204" s="4">
        <f>الجدول1[[#This Row],[İTHALAT VERGİSİ(BİRİM BAŞINA USD)]]+الجدول1[[#This Row],[HİZMET ÖDENEĞİ (BİRİM BAŞINA USD)]]</f>
        <v>200</v>
      </c>
      <c r="F2204" s="3" t="s">
        <v>5</v>
      </c>
      <c r="G2204" s="4">
        <v>0</v>
      </c>
      <c r="H2204" s="4">
        <v>2</v>
      </c>
      <c r="I2204" s="15"/>
    </row>
    <row r="2205" spans="1:9" ht="28.8" x14ac:dyDescent="0.3">
      <c r="A2205" s="2" t="s">
        <v>2696</v>
      </c>
      <c r="B2205" s="2" t="s">
        <v>2697</v>
      </c>
      <c r="C2205" s="3">
        <v>150</v>
      </c>
      <c r="D2205" s="4">
        <f>الجدول1[[#This Row],[İTHALAT VERGİSİ(BİRİM BAŞINA USD)]]/3</f>
        <v>50</v>
      </c>
      <c r="E2205" s="4">
        <f>الجدول1[[#This Row],[İTHALAT VERGİSİ(BİRİM BAŞINA USD)]]+الجدول1[[#This Row],[HİZMET ÖDENEĞİ (BİRİM BAŞINA USD)]]</f>
        <v>200</v>
      </c>
      <c r="F2205" s="3" t="s">
        <v>5</v>
      </c>
      <c r="G2205" s="4">
        <v>0</v>
      </c>
      <c r="H2205" s="4">
        <v>2</v>
      </c>
      <c r="I2205" s="15"/>
    </row>
    <row r="2206" spans="1:9" ht="72" x14ac:dyDescent="0.3">
      <c r="A2206" s="2" t="s">
        <v>9502</v>
      </c>
      <c r="B2206" s="2" t="s">
        <v>9503</v>
      </c>
      <c r="C2206" s="3">
        <v>375</v>
      </c>
      <c r="D2206" s="4">
        <f>الجدول1[[#This Row],[İTHALAT VERGİSİ(BİRİM BAŞINA USD)]]/3</f>
        <v>125</v>
      </c>
      <c r="E2206" s="4">
        <f>الجدول1[[#This Row],[İTHALAT VERGİSİ(BİRİM BAŞINA USD)]]+الجدول1[[#This Row],[HİZMET ÖDENEĞİ (BİRİM BAŞINA USD)]]</f>
        <v>500</v>
      </c>
      <c r="F2206" s="3" t="s">
        <v>5</v>
      </c>
      <c r="G2206" s="4">
        <v>0</v>
      </c>
      <c r="H2206" s="4">
        <v>2</v>
      </c>
      <c r="I2206" s="15"/>
    </row>
    <row r="2207" spans="1:9" x14ac:dyDescent="0.3">
      <c r="A2207" s="2" t="s">
        <v>9606</v>
      </c>
      <c r="B2207" s="2" t="s">
        <v>9607</v>
      </c>
      <c r="C2207" s="3">
        <v>375</v>
      </c>
      <c r="D2207" s="4">
        <f>الجدول1[[#This Row],[İTHALAT VERGİSİ(BİRİM BAŞINA USD)]]/3</f>
        <v>125</v>
      </c>
      <c r="E2207" s="4">
        <f>الجدول1[[#This Row],[İTHALAT VERGİSİ(BİRİM BAŞINA USD)]]+الجدول1[[#This Row],[HİZMET ÖDENEĞİ (BİRİM BAŞINA USD)]]</f>
        <v>500</v>
      </c>
      <c r="F2207" s="3" t="s">
        <v>5</v>
      </c>
      <c r="G2207" s="4">
        <v>0</v>
      </c>
      <c r="H2207" s="4">
        <v>2</v>
      </c>
      <c r="I2207" s="15"/>
    </row>
    <row r="2208" spans="1:9" ht="28.8" x14ac:dyDescent="0.3">
      <c r="A2208" s="2" t="s">
        <v>4599</v>
      </c>
      <c r="B2208" s="2" t="s">
        <v>4600</v>
      </c>
      <c r="C2208" s="3">
        <v>375</v>
      </c>
      <c r="D2208" s="4">
        <f>الجدول1[[#This Row],[İTHALAT VERGİSİ(BİRİM BAŞINA USD)]]/3</f>
        <v>125</v>
      </c>
      <c r="E2208" s="4">
        <f>الجدول1[[#This Row],[İTHALAT VERGİSİ(BİRİM BAŞINA USD)]]+الجدول1[[#This Row],[HİZMET ÖDENEĞİ (BİRİM BAŞINA USD)]]</f>
        <v>500</v>
      </c>
      <c r="F2208" s="3" t="s">
        <v>5</v>
      </c>
      <c r="G2208" s="4">
        <v>0</v>
      </c>
      <c r="H2208" s="4">
        <v>2</v>
      </c>
      <c r="I2208" s="15"/>
    </row>
    <row r="2209" spans="1:9" ht="28.8" x14ac:dyDescent="0.3">
      <c r="A2209" s="2" t="s">
        <v>6274</v>
      </c>
      <c r="B2209" s="2" t="s">
        <v>6275</v>
      </c>
      <c r="C2209" s="3">
        <v>375</v>
      </c>
      <c r="D2209" s="4">
        <f>الجدول1[[#This Row],[İTHALAT VERGİSİ(BİRİM BAŞINA USD)]]/3</f>
        <v>125</v>
      </c>
      <c r="E2209" s="4">
        <f>الجدول1[[#This Row],[İTHALAT VERGİSİ(BİRİM BAŞINA USD)]]+الجدول1[[#This Row],[HİZMET ÖDENEĞİ (BİRİM BAŞINA USD)]]</f>
        <v>500</v>
      </c>
      <c r="F2209" s="3" t="s">
        <v>5</v>
      </c>
      <c r="G2209" s="4">
        <v>0</v>
      </c>
      <c r="H2209" s="4">
        <v>2</v>
      </c>
      <c r="I2209" s="15"/>
    </row>
    <row r="2210" spans="1:9" ht="28.8" x14ac:dyDescent="0.3">
      <c r="A2210" s="2" t="s">
        <v>2082</v>
      </c>
      <c r="B2210" s="2" t="s">
        <v>2083</v>
      </c>
      <c r="C2210" s="3">
        <v>375</v>
      </c>
      <c r="D2210" s="4">
        <f>الجدول1[[#This Row],[İTHALAT VERGİSİ(BİRİM BAŞINA USD)]]/3</f>
        <v>125</v>
      </c>
      <c r="E2210" s="4">
        <f>الجدول1[[#This Row],[İTHALAT VERGİSİ(BİRİM BAŞINA USD)]]+الجدول1[[#This Row],[HİZMET ÖDENEĞİ (BİRİM BAŞINA USD)]]</f>
        <v>500</v>
      </c>
      <c r="F2210" s="3" t="s">
        <v>5</v>
      </c>
      <c r="G2210" s="4">
        <v>0</v>
      </c>
      <c r="H2210" s="4">
        <v>2</v>
      </c>
      <c r="I2210" s="15"/>
    </row>
    <row r="2211" spans="1:9" ht="28.8" x14ac:dyDescent="0.3">
      <c r="A2211" s="2" t="s">
        <v>2084</v>
      </c>
      <c r="B2211" s="2" t="s">
        <v>2085</v>
      </c>
      <c r="C2211" s="3">
        <v>375</v>
      </c>
      <c r="D2211" s="4">
        <f>الجدول1[[#This Row],[İTHALAT VERGİSİ(BİRİM BAŞINA USD)]]/3</f>
        <v>125</v>
      </c>
      <c r="E2211" s="4">
        <f>الجدول1[[#This Row],[İTHALAT VERGİSİ(BİRİM BAŞINA USD)]]+الجدول1[[#This Row],[HİZMET ÖDENEĞİ (BİRİM BAŞINA USD)]]</f>
        <v>500</v>
      </c>
      <c r="F2211" s="3" t="s">
        <v>5</v>
      </c>
      <c r="G2211" s="4">
        <v>0</v>
      </c>
      <c r="H2211" s="4">
        <v>2</v>
      </c>
      <c r="I2211" s="15"/>
    </row>
    <row r="2212" spans="1:9" ht="28.8" x14ac:dyDescent="0.3">
      <c r="A2212" s="2" t="s">
        <v>3237</v>
      </c>
      <c r="B2212" s="2" t="s">
        <v>10863</v>
      </c>
      <c r="C2212" s="3">
        <v>75</v>
      </c>
      <c r="D2212" s="4">
        <f>الجدول1[[#This Row],[İTHALAT VERGİSİ(BİRİM BAŞINA USD)]]/3</f>
        <v>25</v>
      </c>
      <c r="E2212" s="4">
        <f>الجدول1[[#This Row],[İTHALAT VERGİSİ(BİRİM BAŞINA USD)]]+الجدول1[[#This Row],[HİZMET ÖDENEĞİ (BİRİM BAŞINA USD)]]</f>
        <v>100</v>
      </c>
      <c r="F2212" s="3" t="s">
        <v>5</v>
      </c>
      <c r="G2212" s="4">
        <v>0</v>
      </c>
      <c r="H2212" s="4">
        <v>2</v>
      </c>
      <c r="I2212" s="15"/>
    </row>
    <row r="2213" spans="1:9" ht="28.8" x14ac:dyDescent="0.3">
      <c r="A2213" s="2" t="s">
        <v>5142</v>
      </c>
      <c r="B2213" s="2" t="s">
        <v>5143</v>
      </c>
      <c r="C2213" s="3">
        <v>375</v>
      </c>
      <c r="D2213" s="4">
        <f>الجدول1[[#This Row],[İTHALAT VERGİSİ(BİRİM BAŞINA USD)]]/3</f>
        <v>125</v>
      </c>
      <c r="E2213" s="4">
        <f>الجدول1[[#This Row],[İTHALAT VERGİSİ(BİRİM BAŞINA USD)]]+الجدول1[[#This Row],[HİZMET ÖDENEĞİ (BİRİM BAŞINA USD)]]</f>
        <v>500</v>
      </c>
      <c r="F2213" s="3" t="s">
        <v>5</v>
      </c>
      <c r="G2213" s="4">
        <v>0</v>
      </c>
      <c r="H2213" s="4">
        <v>2</v>
      </c>
      <c r="I2213" s="15"/>
    </row>
    <row r="2214" spans="1:9" ht="28.8" x14ac:dyDescent="0.3">
      <c r="A2214" s="2" t="s">
        <v>9671</v>
      </c>
      <c r="B2214" s="2" t="s">
        <v>9672</v>
      </c>
      <c r="C2214" s="3">
        <v>375</v>
      </c>
      <c r="D2214" s="4">
        <f>الجدول1[[#This Row],[İTHALAT VERGİSİ(BİRİM BAŞINA USD)]]/3</f>
        <v>125</v>
      </c>
      <c r="E2214" s="4">
        <f>الجدول1[[#This Row],[İTHALAT VERGİSİ(BİRİM BAŞINA USD)]]+الجدول1[[#This Row],[HİZMET ÖDENEĞİ (BİRİM BAŞINA USD)]]</f>
        <v>500</v>
      </c>
      <c r="F2214" s="3" t="s">
        <v>5</v>
      </c>
      <c r="G2214" s="4">
        <v>0</v>
      </c>
      <c r="H2214" s="4">
        <v>2</v>
      </c>
      <c r="I2214" s="15"/>
    </row>
    <row r="2215" spans="1:9" ht="28.8" x14ac:dyDescent="0.3">
      <c r="A2215" s="2" t="s">
        <v>5672</v>
      </c>
      <c r="B2215" s="2" t="s">
        <v>5673</v>
      </c>
      <c r="C2215" s="3">
        <v>375</v>
      </c>
      <c r="D2215" s="4">
        <f>الجدول1[[#This Row],[İTHALAT VERGİSİ(BİRİM BAŞINA USD)]]/3</f>
        <v>125</v>
      </c>
      <c r="E2215" s="4">
        <f>الجدول1[[#This Row],[İTHALAT VERGİSİ(BİRİM BAŞINA USD)]]+الجدول1[[#This Row],[HİZMET ÖDENEĞİ (BİRİM BAŞINA USD)]]</f>
        <v>500</v>
      </c>
      <c r="F2215" s="3" t="s">
        <v>5</v>
      </c>
      <c r="G2215" s="4">
        <v>0</v>
      </c>
      <c r="H2215" s="4">
        <v>2</v>
      </c>
      <c r="I2215" s="15"/>
    </row>
    <row r="2216" spans="1:9" x14ac:dyDescent="0.3">
      <c r="A2216" s="2" t="s">
        <v>1389</v>
      </c>
      <c r="B2216" s="2" t="s">
        <v>1390</v>
      </c>
      <c r="C2216" s="3">
        <v>375</v>
      </c>
      <c r="D2216" s="4">
        <f>الجدول1[[#This Row],[İTHALAT VERGİSİ(BİRİM BAŞINA USD)]]/3</f>
        <v>125</v>
      </c>
      <c r="E2216" s="4">
        <f>الجدول1[[#This Row],[İTHALAT VERGİSİ(BİRİM BAŞINA USD)]]+الجدول1[[#This Row],[HİZMET ÖDENEĞİ (BİRİM BAŞINA USD)]]</f>
        <v>500</v>
      </c>
      <c r="F2216" s="3" t="s">
        <v>5</v>
      </c>
      <c r="G2216" s="4">
        <v>0</v>
      </c>
      <c r="H2216" s="4">
        <v>2</v>
      </c>
      <c r="I2216" s="15"/>
    </row>
    <row r="2217" spans="1:9" x14ac:dyDescent="0.3">
      <c r="A2217" s="2" t="s">
        <v>10977</v>
      </c>
      <c r="B2217" s="2" t="s">
        <v>1057</v>
      </c>
      <c r="C2217" s="3">
        <v>300</v>
      </c>
      <c r="D2217" s="4">
        <f>الجدول1[[#This Row],[İTHALAT VERGİSİ(BİRİM BAŞINA USD)]]/3</f>
        <v>100</v>
      </c>
      <c r="E2217" s="4">
        <f>الجدول1[[#This Row],[İTHALAT VERGİSİ(BİRİM BAŞINA USD)]]+الجدول1[[#This Row],[HİZMET ÖDENEĞİ (BİRİM BAŞINA USD)]]</f>
        <v>400</v>
      </c>
      <c r="F2217" s="3" t="s">
        <v>5</v>
      </c>
      <c r="G2217" s="4">
        <v>0</v>
      </c>
      <c r="H2217" s="4">
        <v>2</v>
      </c>
      <c r="I2217" s="15"/>
    </row>
    <row r="2218" spans="1:9" x14ac:dyDescent="0.3">
      <c r="A2218" s="2" t="s">
        <v>10978</v>
      </c>
      <c r="B2218" s="2" t="s">
        <v>1056</v>
      </c>
      <c r="C2218" s="3">
        <v>750</v>
      </c>
      <c r="D2218" s="4">
        <f>الجدول1[[#This Row],[İTHALAT VERGİSİ(BİRİM BAŞINA USD)]]/3</f>
        <v>250</v>
      </c>
      <c r="E2218" s="4">
        <f>الجدول1[[#This Row],[İTHALAT VERGİSİ(BİRİM BAŞINA USD)]]+الجدول1[[#This Row],[HİZMET ÖDENEĞİ (BİRİM BAŞINA USD)]]</f>
        <v>1000</v>
      </c>
      <c r="F2218" s="3" t="s">
        <v>5</v>
      </c>
      <c r="G2218" s="4">
        <v>0</v>
      </c>
      <c r="H2218" s="4">
        <v>2</v>
      </c>
      <c r="I2218" s="15"/>
    </row>
    <row r="2219" spans="1:9" ht="28.8" x14ac:dyDescent="0.3">
      <c r="A2219" s="2" t="s">
        <v>3139</v>
      </c>
      <c r="B2219" s="2" t="s">
        <v>3140</v>
      </c>
      <c r="C2219" s="3">
        <v>750</v>
      </c>
      <c r="D2219" s="4">
        <f>الجدول1[[#This Row],[İTHALAT VERGİSİ(BİRİM BAŞINA USD)]]/3</f>
        <v>250</v>
      </c>
      <c r="E2219" s="4">
        <f>الجدول1[[#This Row],[İTHALAT VERGİSİ(BİRİM BAŞINA USD)]]+الجدول1[[#This Row],[HİZMET ÖDENEĞİ (BİRİM BAŞINA USD)]]</f>
        <v>1000</v>
      </c>
      <c r="F2219" s="3" t="s">
        <v>5</v>
      </c>
      <c r="G2219" s="4">
        <v>0</v>
      </c>
      <c r="H2219" s="4">
        <v>2</v>
      </c>
      <c r="I2219" s="15"/>
    </row>
    <row r="2220" spans="1:9" ht="28.8" x14ac:dyDescent="0.3">
      <c r="A2220" s="2" t="s">
        <v>6286</v>
      </c>
      <c r="B2220" s="2" t="s">
        <v>6287</v>
      </c>
      <c r="C2220" s="3">
        <v>375</v>
      </c>
      <c r="D2220" s="4">
        <f>الجدول1[[#This Row],[İTHALAT VERGİSİ(BİRİM BAŞINA USD)]]/3</f>
        <v>125</v>
      </c>
      <c r="E2220" s="4">
        <f>الجدول1[[#This Row],[İTHALAT VERGİSİ(BİRİM BAŞINA USD)]]+الجدول1[[#This Row],[HİZMET ÖDENEĞİ (BİRİM BAŞINA USD)]]</f>
        <v>500</v>
      </c>
      <c r="F2220" s="3" t="s">
        <v>5</v>
      </c>
      <c r="G2220" s="4">
        <v>0</v>
      </c>
      <c r="H2220" s="4">
        <v>2</v>
      </c>
      <c r="I2220" s="15"/>
    </row>
    <row r="2221" spans="1:9" ht="28.8" x14ac:dyDescent="0.3">
      <c r="A2221" s="2" t="s">
        <v>195</v>
      </c>
      <c r="B2221" s="2" t="s">
        <v>196</v>
      </c>
      <c r="C2221" s="3">
        <v>375</v>
      </c>
      <c r="D2221" s="4">
        <f>الجدول1[[#This Row],[İTHALAT VERGİSİ(BİRİM BAŞINA USD)]]/3</f>
        <v>125</v>
      </c>
      <c r="E2221" s="4">
        <f>الجدول1[[#This Row],[İTHALAT VERGİSİ(BİRİM BAŞINA USD)]]+الجدول1[[#This Row],[HİZMET ÖDENEĞİ (BİRİM BAŞINA USD)]]</f>
        <v>500</v>
      </c>
      <c r="F2221" s="3" t="s">
        <v>5</v>
      </c>
      <c r="G2221" s="4">
        <v>0</v>
      </c>
      <c r="H2221" s="4">
        <v>2</v>
      </c>
      <c r="I2221" s="15"/>
    </row>
    <row r="2222" spans="1:9" ht="28.8" x14ac:dyDescent="0.3">
      <c r="A2222" s="2" t="s">
        <v>9181</v>
      </c>
      <c r="B2222" s="2" t="s">
        <v>9182</v>
      </c>
      <c r="C2222" s="3">
        <v>375</v>
      </c>
      <c r="D2222" s="4">
        <f>الجدول1[[#This Row],[İTHALAT VERGİSİ(BİRİM BAŞINA USD)]]/3</f>
        <v>125</v>
      </c>
      <c r="E2222" s="4">
        <f>الجدول1[[#This Row],[İTHALAT VERGİSİ(BİRİM BAŞINA USD)]]+الجدول1[[#This Row],[HİZMET ÖDENEĞİ (BİRİM BAŞINA USD)]]</f>
        <v>500</v>
      </c>
      <c r="F2222" s="3" t="s">
        <v>5</v>
      </c>
      <c r="G2222" s="4">
        <v>0</v>
      </c>
      <c r="H2222" s="4">
        <v>2</v>
      </c>
      <c r="I2222" s="15"/>
    </row>
    <row r="2223" spans="1:9" ht="28.8" x14ac:dyDescent="0.3">
      <c r="A2223" s="2" t="s">
        <v>1353</v>
      </c>
      <c r="B2223" s="2" t="s">
        <v>1354</v>
      </c>
      <c r="C2223" s="3">
        <v>375</v>
      </c>
      <c r="D2223" s="4">
        <f>الجدول1[[#This Row],[İTHALAT VERGİSİ(BİRİM BAŞINA USD)]]/3</f>
        <v>125</v>
      </c>
      <c r="E2223" s="4">
        <f>الجدول1[[#This Row],[İTHALAT VERGİSİ(BİRİM BAŞINA USD)]]+الجدول1[[#This Row],[HİZMET ÖDENEĞİ (BİRİM BAŞINA USD)]]</f>
        <v>500</v>
      </c>
      <c r="F2223" s="3" t="s">
        <v>5</v>
      </c>
      <c r="G2223" s="4">
        <v>0</v>
      </c>
      <c r="H2223" s="4">
        <v>2</v>
      </c>
      <c r="I2223" s="15"/>
    </row>
    <row r="2224" spans="1:9" x14ac:dyDescent="0.3">
      <c r="A2224" s="2" t="s">
        <v>1401</v>
      </c>
      <c r="B2224" s="2" t="s">
        <v>1402</v>
      </c>
      <c r="C2224" s="3">
        <v>75</v>
      </c>
      <c r="D2224" s="4">
        <f>الجدول1[[#This Row],[İTHALAT VERGİSİ(BİRİM BAŞINA USD)]]/3</f>
        <v>25</v>
      </c>
      <c r="E2224" s="4">
        <f>الجدول1[[#This Row],[İTHALAT VERGİSİ(BİRİM BAŞINA USD)]]+الجدول1[[#This Row],[HİZMET ÖDENEĞİ (BİRİM BAŞINA USD)]]</f>
        <v>100</v>
      </c>
      <c r="F2224" s="3" t="s">
        <v>5</v>
      </c>
      <c r="G2224" s="4">
        <v>0</v>
      </c>
      <c r="H2224" s="4">
        <v>2</v>
      </c>
      <c r="I2224" s="15"/>
    </row>
    <row r="2225" spans="1:9" ht="28.8" x14ac:dyDescent="0.3">
      <c r="A2225" s="2" t="s">
        <v>8320</v>
      </c>
      <c r="B2225" s="2" t="s">
        <v>8321</v>
      </c>
      <c r="C2225" s="3">
        <v>225</v>
      </c>
      <c r="D2225" s="4">
        <f>الجدول1[[#This Row],[İTHALAT VERGİSİ(BİRİM BAŞINA USD)]]/3</f>
        <v>75</v>
      </c>
      <c r="E2225" s="4">
        <f>الجدول1[[#This Row],[İTHALAT VERGİSİ(BİRİM BAŞINA USD)]]+الجدول1[[#This Row],[HİZMET ÖDENEĞİ (BİRİM BAŞINA USD)]]</f>
        <v>300</v>
      </c>
      <c r="F2225" s="3" t="s">
        <v>5</v>
      </c>
      <c r="G2225" s="4">
        <v>0</v>
      </c>
      <c r="H2225" s="4">
        <v>2</v>
      </c>
      <c r="I2225" s="15"/>
    </row>
    <row r="2226" spans="1:9" ht="28.8" x14ac:dyDescent="0.3">
      <c r="A2226" s="2" t="s">
        <v>2562</v>
      </c>
      <c r="B2226" s="2" t="s">
        <v>2563</v>
      </c>
      <c r="C2226" s="3">
        <v>225</v>
      </c>
      <c r="D2226" s="4">
        <f>الجدول1[[#This Row],[İTHALAT VERGİSİ(BİRİM BAŞINA USD)]]/3</f>
        <v>75</v>
      </c>
      <c r="E2226" s="4">
        <f>الجدول1[[#This Row],[İTHALAT VERGİSİ(BİRİM BAŞINA USD)]]+الجدول1[[#This Row],[HİZMET ÖDENEĞİ (BİRİM BAŞINA USD)]]</f>
        <v>300</v>
      </c>
      <c r="F2226" s="3" t="s">
        <v>5</v>
      </c>
      <c r="G2226" s="4">
        <v>0</v>
      </c>
      <c r="H2226" s="4">
        <v>2</v>
      </c>
      <c r="I2226" s="15"/>
    </row>
    <row r="2227" spans="1:9" x14ac:dyDescent="0.3">
      <c r="A2227" s="2" t="s">
        <v>3862</v>
      </c>
      <c r="B2227" s="2" t="s">
        <v>3863</v>
      </c>
      <c r="C2227" s="3">
        <v>225</v>
      </c>
      <c r="D2227" s="4">
        <f>الجدول1[[#This Row],[İTHALAT VERGİSİ(BİRİM BAŞINA USD)]]/3</f>
        <v>75</v>
      </c>
      <c r="E2227" s="4">
        <f>الجدول1[[#This Row],[İTHALAT VERGİSİ(BİRİM BAŞINA USD)]]+الجدول1[[#This Row],[HİZMET ÖDENEĞİ (BİRİM BAŞINA USD)]]</f>
        <v>300</v>
      </c>
      <c r="F2227" s="3" t="s">
        <v>5</v>
      </c>
      <c r="G2227" s="4">
        <v>0</v>
      </c>
      <c r="H2227" s="4">
        <v>2</v>
      </c>
      <c r="I2227" s="15"/>
    </row>
    <row r="2228" spans="1:9" x14ac:dyDescent="0.3">
      <c r="A2228" s="2" t="s">
        <v>3914</v>
      </c>
      <c r="B2228" s="2" t="s">
        <v>3915</v>
      </c>
      <c r="C2228" s="3">
        <v>375</v>
      </c>
      <c r="D2228" s="4">
        <f>الجدول1[[#This Row],[İTHALAT VERGİSİ(BİRİM BAŞINA USD)]]/3</f>
        <v>125</v>
      </c>
      <c r="E2228" s="4">
        <f>الجدول1[[#This Row],[İTHALAT VERGİSİ(BİRİM BAŞINA USD)]]+الجدول1[[#This Row],[HİZMET ÖDENEĞİ (BİRİM BAŞINA USD)]]</f>
        <v>500</v>
      </c>
      <c r="F2228" s="3" t="s">
        <v>5</v>
      </c>
      <c r="G2228" s="4">
        <v>0</v>
      </c>
      <c r="H2228" s="4">
        <v>2</v>
      </c>
      <c r="I2228" s="15"/>
    </row>
    <row r="2229" spans="1:9" ht="28.8" x14ac:dyDescent="0.3">
      <c r="A2229" s="2" t="s">
        <v>6021</v>
      </c>
      <c r="B2229" s="2" t="s">
        <v>6022</v>
      </c>
      <c r="C2229" s="3">
        <v>75</v>
      </c>
      <c r="D2229" s="4">
        <f>الجدول1[[#This Row],[İTHALAT VERGİSİ(BİRİM BAŞINA USD)]]/3</f>
        <v>25</v>
      </c>
      <c r="E2229" s="4">
        <f>الجدول1[[#This Row],[İTHALAT VERGİSİ(BİRİM BAŞINA USD)]]+الجدول1[[#This Row],[HİZMET ÖDENEĞİ (BİRİM BAŞINA USD)]]</f>
        <v>100</v>
      </c>
      <c r="F2229" s="3" t="s">
        <v>5</v>
      </c>
      <c r="G2229" s="4">
        <v>0</v>
      </c>
      <c r="H2229" s="4">
        <v>2</v>
      </c>
      <c r="I2229" s="15"/>
    </row>
    <row r="2230" spans="1:9" ht="43.2" x14ac:dyDescent="0.3">
      <c r="A2230" s="2" t="s">
        <v>9053</v>
      </c>
      <c r="B2230" s="2" t="s">
        <v>10864</v>
      </c>
      <c r="C2230" s="3">
        <v>75</v>
      </c>
      <c r="D2230" s="4">
        <f>الجدول1[[#This Row],[İTHALAT VERGİSİ(BİRİM BAŞINA USD)]]/3</f>
        <v>25</v>
      </c>
      <c r="E2230" s="4">
        <f>الجدول1[[#This Row],[İTHALAT VERGİSİ(BİRİM BAŞINA USD)]]+الجدول1[[#This Row],[HİZMET ÖDENEĞİ (BİRİM BAŞINA USD)]]</f>
        <v>100</v>
      </c>
      <c r="F2230" s="3" t="s">
        <v>5</v>
      </c>
      <c r="G2230" s="4">
        <v>0</v>
      </c>
      <c r="H2230" s="4">
        <v>2</v>
      </c>
      <c r="I2230" s="15"/>
    </row>
    <row r="2231" spans="1:9" x14ac:dyDescent="0.3">
      <c r="A2231" s="2" t="s">
        <v>7739</v>
      </c>
      <c r="B2231" s="2" t="s">
        <v>7740</v>
      </c>
      <c r="C2231" s="3">
        <v>225</v>
      </c>
      <c r="D2231" s="4">
        <f>الجدول1[[#This Row],[İTHALAT VERGİSİ(BİRİM BAŞINA USD)]]/3</f>
        <v>75</v>
      </c>
      <c r="E2231" s="4">
        <f>الجدول1[[#This Row],[İTHALAT VERGİSİ(BİRİM BAŞINA USD)]]+الجدول1[[#This Row],[HİZMET ÖDENEĞİ (BİRİM BAŞINA USD)]]</f>
        <v>300</v>
      </c>
      <c r="F2231" s="3" t="s">
        <v>5</v>
      </c>
      <c r="G2231" s="4">
        <v>0</v>
      </c>
      <c r="H2231" s="4">
        <v>2</v>
      </c>
      <c r="I2231" s="15"/>
    </row>
    <row r="2232" spans="1:9" x14ac:dyDescent="0.3">
      <c r="A2232" s="2" t="s">
        <v>7615</v>
      </c>
      <c r="B2232" s="2" t="s">
        <v>7616</v>
      </c>
      <c r="C2232" s="3">
        <v>225</v>
      </c>
      <c r="D2232" s="4">
        <f>الجدول1[[#This Row],[İTHALAT VERGİSİ(BİRİM BAŞINA USD)]]/3</f>
        <v>75</v>
      </c>
      <c r="E2232" s="4">
        <f>الجدول1[[#This Row],[İTHALAT VERGİSİ(BİRİM BAŞINA USD)]]+الجدول1[[#This Row],[HİZMET ÖDENEĞİ (BİRİM BAŞINA USD)]]</f>
        <v>300</v>
      </c>
      <c r="F2232" s="3" t="s">
        <v>5</v>
      </c>
      <c r="G2232" s="4">
        <v>0</v>
      </c>
      <c r="H2232" s="4">
        <v>2</v>
      </c>
      <c r="I2232" s="15"/>
    </row>
    <row r="2233" spans="1:9" x14ac:dyDescent="0.3">
      <c r="A2233" s="2" t="s">
        <v>8326</v>
      </c>
      <c r="B2233" s="2" t="s">
        <v>8327</v>
      </c>
      <c r="C2233" s="3">
        <v>225</v>
      </c>
      <c r="D2233" s="4">
        <f>الجدول1[[#This Row],[İTHALAT VERGİSİ(BİRİM BAŞINA USD)]]/3</f>
        <v>75</v>
      </c>
      <c r="E2233" s="4">
        <f>الجدول1[[#This Row],[İTHALAT VERGİSİ(BİRİM BAŞINA USD)]]+الجدول1[[#This Row],[HİZMET ÖDENEĞİ (BİRİM BAŞINA USD)]]</f>
        <v>300</v>
      </c>
      <c r="F2233" s="3" t="s">
        <v>5</v>
      </c>
      <c r="G2233" s="4">
        <v>0</v>
      </c>
      <c r="H2233" s="4">
        <v>2</v>
      </c>
      <c r="I2233" s="15"/>
    </row>
    <row r="2234" spans="1:9" x14ac:dyDescent="0.3">
      <c r="A2234" s="2" t="s">
        <v>4591</v>
      </c>
      <c r="B2234" s="2" t="s">
        <v>4592</v>
      </c>
      <c r="C2234" s="3">
        <v>225</v>
      </c>
      <c r="D2234" s="4">
        <f>الجدول1[[#This Row],[İTHALAT VERGİSİ(BİRİM BAŞINA USD)]]/3</f>
        <v>75</v>
      </c>
      <c r="E2234" s="4">
        <f>الجدول1[[#This Row],[İTHALAT VERGİSİ(BİRİM BAŞINA USD)]]+الجدول1[[#This Row],[HİZMET ÖDENEĞİ (BİRİM BAŞINA USD)]]</f>
        <v>300</v>
      </c>
      <c r="F2234" s="3" t="s">
        <v>5</v>
      </c>
      <c r="G2234" s="4">
        <v>0</v>
      </c>
      <c r="H2234" s="4">
        <v>2</v>
      </c>
      <c r="I2234" s="15"/>
    </row>
    <row r="2235" spans="1:9" ht="28.8" x14ac:dyDescent="0.3">
      <c r="A2235" s="2" t="s">
        <v>1387</v>
      </c>
      <c r="B2235" s="2" t="s">
        <v>1388</v>
      </c>
      <c r="C2235" s="3">
        <v>225</v>
      </c>
      <c r="D2235" s="4">
        <f>الجدول1[[#This Row],[İTHALAT VERGİSİ(BİRİM BAŞINA USD)]]/3</f>
        <v>75</v>
      </c>
      <c r="E2235" s="4">
        <f>الجدول1[[#This Row],[İTHALAT VERGİSİ(BİRİM BAŞINA USD)]]+الجدول1[[#This Row],[HİZMET ÖDENEĞİ (BİRİM BAŞINA USD)]]</f>
        <v>300</v>
      </c>
      <c r="F2235" s="3" t="s">
        <v>5</v>
      </c>
      <c r="G2235" s="4">
        <v>0</v>
      </c>
      <c r="H2235" s="4">
        <v>2</v>
      </c>
      <c r="I2235" s="15"/>
    </row>
    <row r="2236" spans="1:9" x14ac:dyDescent="0.3">
      <c r="A2236" s="2" t="s">
        <v>59</v>
      </c>
      <c r="B2236" s="2" t="s">
        <v>60</v>
      </c>
      <c r="C2236" s="3">
        <v>225</v>
      </c>
      <c r="D2236" s="4">
        <f>الجدول1[[#This Row],[İTHALAT VERGİSİ(BİRİM BAŞINA USD)]]/3</f>
        <v>75</v>
      </c>
      <c r="E2236" s="4">
        <f>الجدول1[[#This Row],[İTHALAT VERGİSİ(BİRİM BAŞINA USD)]]+الجدول1[[#This Row],[HİZMET ÖDENEĞİ (BİRİM BAŞINA USD)]]</f>
        <v>300</v>
      </c>
      <c r="F2236" s="3" t="s">
        <v>5</v>
      </c>
      <c r="G2236" s="4">
        <v>0</v>
      </c>
      <c r="H2236" s="4">
        <v>2</v>
      </c>
      <c r="I2236" s="15"/>
    </row>
    <row r="2237" spans="1:9" ht="28.8" x14ac:dyDescent="0.3">
      <c r="A2237" s="2" t="s">
        <v>7342</v>
      </c>
      <c r="B2237" s="2" t="s">
        <v>7343</v>
      </c>
      <c r="C2237" s="3">
        <v>225</v>
      </c>
      <c r="D2237" s="4">
        <f>الجدول1[[#This Row],[İTHALAT VERGİSİ(BİRİM BAŞINA USD)]]/3</f>
        <v>75</v>
      </c>
      <c r="E2237" s="4">
        <f>الجدول1[[#This Row],[İTHALAT VERGİSİ(BİRİM BAŞINA USD)]]+الجدول1[[#This Row],[HİZMET ÖDENEĞİ (BİRİM BAŞINA USD)]]</f>
        <v>300</v>
      </c>
      <c r="F2237" s="3" t="s">
        <v>5</v>
      </c>
      <c r="G2237" s="4">
        <v>0</v>
      </c>
      <c r="H2237" s="4">
        <v>2</v>
      </c>
      <c r="I2237" s="15"/>
    </row>
    <row r="2238" spans="1:9" x14ac:dyDescent="0.3">
      <c r="A2238" s="2" t="s">
        <v>39</v>
      </c>
      <c r="B2238" s="2" t="s">
        <v>40</v>
      </c>
      <c r="C2238" s="3">
        <v>750</v>
      </c>
      <c r="D2238" s="4">
        <f>الجدول1[[#This Row],[İTHALAT VERGİSİ(BİRİM BAŞINA USD)]]/3</f>
        <v>250</v>
      </c>
      <c r="E2238" s="4">
        <f>الجدول1[[#This Row],[İTHALAT VERGİSİ(BİRİM BAŞINA USD)]]+الجدول1[[#This Row],[HİZMET ÖDENEĞİ (BİRİM BAŞINA USD)]]</f>
        <v>1000</v>
      </c>
      <c r="F2238" s="3" t="s">
        <v>5</v>
      </c>
      <c r="G2238" s="4">
        <v>0</v>
      </c>
      <c r="H2238" s="4">
        <v>2</v>
      </c>
      <c r="I2238" s="15"/>
    </row>
    <row r="2239" spans="1:9" ht="28.8" x14ac:dyDescent="0.3">
      <c r="A2239" s="2" t="s">
        <v>9382</v>
      </c>
      <c r="B2239" s="2" t="s">
        <v>9383</v>
      </c>
      <c r="C2239" s="3">
        <v>20</v>
      </c>
      <c r="D2239" s="4">
        <f>الجدول1[[#This Row],[İTHALAT VERGİSİ(BİRİM BAŞINA USD)]]/3</f>
        <v>6.666666666666667</v>
      </c>
      <c r="E2239" s="4">
        <f>الجدول1[[#This Row],[İTHALAT VERGİSİ(BİRİM BAŞINA USD)]]+الجدول1[[#This Row],[HİZMET ÖDENEĞİ (BİRİM BAŞINA USD)]]</f>
        <v>26.666666666666668</v>
      </c>
      <c r="F2239" s="3" t="s">
        <v>5</v>
      </c>
      <c r="G2239" s="4">
        <v>0</v>
      </c>
      <c r="H2239" s="4">
        <v>2</v>
      </c>
      <c r="I2239" s="15"/>
    </row>
    <row r="2240" spans="1:9" x14ac:dyDescent="0.3">
      <c r="A2240" s="2" t="s">
        <v>6180</v>
      </c>
      <c r="B2240" s="2" t="s">
        <v>6181</v>
      </c>
      <c r="C2240" s="3">
        <v>20</v>
      </c>
      <c r="D2240" s="4">
        <f>الجدول1[[#This Row],[İTHALAT VERGİSİ(BİRİM BAŞINA USD)]]/3</f>
        <v>6.666666666666667</v>
      </c>
      <c r="E2240" s="4">
        <f>الجدول1[[#This Row],[İTHALAT VERGİSİ(BİRİM BAŞINA USD)]]+الجدول1[[#This Row],[HİZMET ÖDENEĞİ (BİRİM BAŞINA USD)]]</f>
        <v>26.666666666666668</v>
      </c>
      <c r="F2240" s="3" t="s">
        <v>5</v>
      </c>
      <c r="G2240" s="4">
        <v>0</v>
      </c>
      <c r="H2240" s="4">
        <v>2</v>
      </c>
      <c r="I2240" s="15"/>
    </row>
    <row r="2241" spans="1:9" x14ac:dyDescent="0.3">
      <c r="A2241" s="2" t="s">
        <v>9380</v>
      </c>
      <c r="B2241" s="2" t="s">
        <v>9381</v>
      </c>
      <c r="C2241" s="3">
        <v>20</v>
      </c>
      <c r="D2241" s="4">
        <f>الجدول1[[#This Row],[İTHALAT VERGİSİ(BİRİM BAŞINA USD)]]/3</f>
        <v>6.666666666666667</v>
      </c>
      <c r="E2241" s="4">
        <f>الجدول1[[#This Row],[İTHALAT VERGİSİ(BİRİM BAŞINA USD)]]+الجدول1[[#This Row],[HİZMET ÖDENEĞİ (BİRİM BAŞINA USD)]]</f>
        <v>26.666666666666668</v>
      </c>
      <c r="F2241" s="3" t="s">
        <v>5</v>
      </c>
      <c r="G2241" s="4">
        <v>0</v>
      </c>
      <c r="H2241" s="4">
        <v>2</v>
      </c>
      <c r="I2241" s="15"/>
    </row>
    <row r="2242" spans="1:9" x14ac:dyDescent="0.3">
      <c r="A2242" s="2" t="s">
        <v>9378</v>
      </c>
      <c r="B2242" s="2" t="s">
        <v>9379</v>
      </c>
      <c r="C2242" s="3">
        <v>20</v>
      </c>
      <c r="D2242" s="4">
        <f>الجدول1[[#This Row],[İTHALAT VERGİSİ(BİRİM BAŞINA USD)]]/3</f>
        <v>6.666666666666667</v>
      </c>
      <c r="E2242" s="4">
        <f>الجدول1[[#This Row],[İTHALAT VERGİSİ(BİRİM BAŞINA USD)]]+الجدول1[[#This Row],[HİZMET ÖDENEĞİ (BİRİM BAŞINA USD)]]</f>
        <v>26.666666666666668</v>
      </c>
      <c r="F2242" s="3" t="s">
        <v>5</v>
      </c>
      <c r="G2242" s="4">
        <v>0</v>
      </c>
      <c r="H2242" s="4">
        <v>2</v>
      </c>
      <c r="I2242" s="15"/>
    </row>
    <row r="2243" spans="1:9" x14ac:dyDescent="0.3">
      <c r="A2243" s="2" t="s">
        <v>9376</v>
      </c>
      <c r="B2243" s="2" t="s">
        <v>9377</v>
      </c>
      <c r="C2243" s="3">
        <v>20</v>
      </c>
      <c r="D2243" s="4">
        <f>الجدول1[[#This Row],[İTHALAT VERGİSİ(BİRİM BAŞINA USD)]]/3</f>
        <v>6.666666666666667</v>
      </c>
      <c r="E2243" s="4">
        <f>الجدول1[[#This Row],[İTHALAT VERGİSİ(BİRİM BAŞINA USD)]]+الجدول1[[#This Row],[HİZMET ÖDENEĞİ (BİRİM BAŞINA USD)]]</f>
        <v>26.666666666666668</v>
      </c>
      <c r="F2243" s="3" t="s">
        <v>5</v>
      </c>
      <c r="G2243" s="4">
        <v>0</v>
      </c>
      <c r="H2243" s="4">
        <v>2</v>
      </c>
      <c r="I2243" s="15"/>
    </row>
    <row r="2244" spans="1:9" ht="28.8" x14ac:dyDescent="0.3">
      <c r="A2244" s="2" t="s">
        <v>3335</v>
      </c>
      <c r="B2244" s="2" t="s">
        <v>3336</v>
      </c>
      <c r="C2244" s="3">
        <v>20</v>
      </c>
      <c r="D2244" s="4">
        <f>الجدول1[[#This Row],[İTHALAT VERGİSİ(BİRİM BAŞINA USD)]]/3</f>
        <v>6.666666666666667</v>
      </c>
      <c r="E2244" s="4">
        <f>الجدول1[[#This Row],[İTHALAT VERGİSİ(BİRİM BAŞINA USD)]]+الجدول1[[#This Row],[HİZMET ÖDENEĞİ (BİRİM BAŞINA USD)]]</f>
        <v>26.666666666666668</v>
      </c>
      <c r="F2244" s="3" t="s">
        <v>5</v>
      </c>
      <c r="G2244" s="4">
        <v>0</v>
      </c>
      <c r="H2244" s="4">
        <v>2</v>
      </c>
      <c r="I2244" s="15"/>
    </row>
    <row r="2245" spans="1:9" ht="28.8" x14ac:dyDescent="0.3">
      <c r="A2245" s="2" t="s">
        <v>3337</v>
      </c>
      <c r="B2245" s="2" t="s">
        <v>3338</v>
      </c>
      <c r="C2245" s="3">
        <v>20</v>
      </c>
      <c r="D2245" s="4">
        <f>الجدول1[[#This Row],[İTHALAT VERGİSİ(BİRİM BAŞINA USD)]]/3</f>
        <v>6.666666666666667</v>
      </c>
      <c r="E2245" s="4">
        <f>الجدول1[[#This Row],[İTHALAT VERGİSİ(BİRİM BAŞINA USD)]]+الجدول1[[#This Row],[HİZMET ÖDENEĞİ (BİRİM BAŞINA USD)]]</f>
        <v>26.666666666666668</v>
      </c>
      <c r="F2245" s="3" t="s">
        <v>5</v>
      </c>
      <c r="G2245" s="4">
        <v>0</v>
      </c>
      <c r="H2245" s="4">
        <v>2</v>
      </c>
      <c r="I2245" s="15"/>
    </row>
    <row r="2246" spans="1:9" x14ac:dyDescent="0.3">
      <c r="A2246" s="2" t="s">
        <v>6552</v>
      </c>
      <c r="B2246" s="2" t="s">
        <v>6553</v>
      </c>
      <c r="C2246" s="3">
        <v>20</v>
      </c>
      <c r="D2246" s="4">
        <f>الجدول1[[#This Row],[İTHALAT VERGİSİ(BİRİM BAŞINA USD)]]/3</f>
        <v>6.666666666666667</v>
      </c>
      <c r="E2246" s="4">
        <f>الجدول1[[#This Row],[İTHALAT VERGİSİ(BİRİM BAŞINA USD)]]+الجدول1[[#This Row],[HİZMET ÖDENEĞİ (BİRİM BAŞINA USD)]]</f>
        <v>26.666666666666668</v>
      </c>
      <c r="F2246" s="3" t="s">
        <v>5</v>
      </c>
      <c r="G2246" s="4">
        <v>0</v>
      </c>
      <c r="H2246" s="4">
        <v>2</v>
      </c>
      <c r="I2246" s="15"/>
    </row>
    <row r="2247" spans="1:9" ht="28.8" x14ac:dyDescent="0.3">
      <c r="A2247" s="2" t="s">
        <v>9342</v>
      </c>
      <c r="B2247" s="2" t="s">
        <v>9343</v>
      </c>
      <c r="C2247" s="3">
        <v>20</v>
      </c>
      <c r="D2247" s="4">
        <f>الجدول1[[#This Row],[İTHALAT VERGİSİ(BİRİM BAŞINA USD)]]/3</f>
        <v>6.666666666666667</v>
      </c>
      <c r="E2247" s="4">
        <f>الجدول1[[#This Row],[İTHALAT VERGİSİ(BİRİM BAŞINA USD)]]+الجدول1[[#This Row],[HİZMET ÖDENEĞİ (BİRİM BAŞINA USD)]]</f>
        <v>26.666666666666668</v>
      </c>
      <c r="F2247" s="3" t="s">
        <v>5</v>
      </c>
      <c r="G2247" s="4">
        <v>0</v>
      </c>
      <c r="H2247" s="4">
        <v>2</v>
      </c>
      <c r="I2247" s="15"/>
    </row>
    <row r="2248" spans="1:9" ht="28.8" x14ac:dyDescent="0.3">
      <c r="A2248" s="2" t="s">
        <v>9340</v>
      </c>
      <c r="B2248" s="2" t="s">
        <v>9341</v>
      </c>
      <c r="C2248" s="3">
        <v>20</v>
      </c>
      <c r="D2248" s="4">
        <f>الجدول1[[#This Row],[İTHALAT VERGİSİ(BİRİM BAŞINA USD)]]/3</f>
        <v>6.666666666666667</v>
      </c>
      <c r="E2248" s="4">
        <f>الجدول1[[#This Row],[İTHALAT VERGİSİ(BİRİM BAŞINA USD)]]+الجدول1[[#This Row],[HİZMET ÖDENEĞİ (BİRİM BAŞINA USD)]]</f>
        <v>26.666666666666668</v>
      </c>
      <c r="F2248" s="3" t="s">
        <v>5</v>
      </c>
      <c r="G2248" s="4">
        <v>0</v>
      </c>
      <c r="H2248" s="4">
        <v>2</v>
      </c>
      <c r="I2248" s="15"/>
    </row>
    <row r="2249" spans="1:9" x14ac:dyDescent="0.3">
      <c r="A2249" s="2" t="s">
        <v>9366</v>
      </c>
      <c r="B2249" s="2" t="s">
        <v>9367</v>
      </c>
      <c r="C2249" s="3">
        <v>20</v>
      </c>
      <c r="D2249" s="4">
        <f>الجدول1[[#This Row],[İTHALAT VERGİSİ(BİRİM BAŞINA USD)]]/3</f>
        <v>6.666666666666667</v>
      </c>
      <c r="E2249" s="4">
        <f>الجدول1[[#This Row],[İTHALAT VERGİSİ(BİRİM BAŞINA USD)]]+الجدول1[[#This Row],[HİZMET ÖDENEĞİ (BİRİM BAŞINA USD)]]</f>
        <v>26.666666666666668</v>
      </c>
      <c r="F2249" s="3" t="s">
        <v>5</v>
      </c>
      <c r="G2249" s="4">
        <v>0</v>
      </c>
      <c r="H2249" s="4">
        <v>2</v>
      </c>
      <c r="I2249" s="15"/>
    </row>
    <row r="2250" spans="1:9" x14ac:dyDescent="0.3">
      <c r="A2250" s="2" t="s">
        <v>9368</v>
      </c>
      <c r="B2250" s="2" t="s">
        <v>9369</v>
      </c>
      <c r="C2250" s="3">
        <v>20</v>
      </c>
      <c r="D2250" s="4">
        <f>الجدول1[[#This Row],[İTHALAT VERGİSİ(BİRİM BAŞINA USD)]]/3</f>
        <v>6.666666666666667</v>
      </c>
      <c r="E2250" s="4">
        <f>الجدول1[[#This Row],[İTHALAT VERGİSİ(BİRİM BAŞINA USD)]]+الجدول1[[#This Row],[HİZMET ÖDENEĞİ (BİRİM BAŞINA USD)]]</f>
        <v>26.666666666666668</v>
      </c>
      <c r="F2250" s="3" t="s">
        <v>5</v>
      </c>
      <c r="G2250" s="4">
        <v>0</v>
      </c>
      <c r="H2250" s="4">
        <v>2</v>
      </c>
      <c r="I2250" s="15"/>
    </row>
    <row r="2251" spans="1:9" ht="28.8" x14ac:dyDescent="0.3">
      <c r="A2251" s="2" t="s">
        <v>9358</v>
      </c>
      <c r="B2251" s="2" t="s">
        <v>9359</v>
      </c>
      <c r="C2251" s="3">
        <v>20</v>
      </c>
      <c r="D2251" s="4">
        <f>الجدول1[[#This Row],[İTHALAT VERGİSİ(BİRİM BAŞINA USD)]]/3</f>
        <v>6.666666666666667</v>
      </c>
      <c r="E2251" s="4">
        <f>الجدول1[[#This Row],[İTHALAT VERGİSİ(BİRİM BAŞINA USD)]]+الجدول1[[#This Row],[HİZMET ÖDENEĞİ (BİRİM BAŞINA USD)]]</f>
        <v>26.666666666666668</v>
      </c>
      <c r="F2251" s="3" t="s">
        <v>5</v>
      </c>
      <c r="G2251" s="4">
        <v>0</v>
      </c>
      <c r="H2251" s="4">
        <v>2</v>
      </c>
      <c r="I2251" s="15"/>
    </row>
    <row r="2252" spans="1:9" ht="28.8" x14ac:dyDescent="0.3">
      <c r="A2252" s="2" t="s">
        <v>9360</v>
      </c>
      <c r="B2252" s="2" t="s">
        <v>9361</v>
      </c>
      <c r="C2252" s="3">
        <v>20</v>
      </c>
      <c r="D2252" s="4">
        <f>الجدول1[[#This Row],[İTHALAT VERGİSİ(BİRİM BAŞINA USD)]]/3</f>
        <v>6.666666666666667</v>
      </c>
      <c r="E2252" s="4">
        <f>الجدول1[[#This Row],[İTHALAT VERGİSİ(BİRİM BAŞINA USD)]]+الجدول1[[#This Row],[HİZMET ÖDENEĞİ (BİRİM BAŞINA USD)]]</f>
        <v>26.666666666666668</v>
      </c>
      <c r="F2252" s="3" t="s">
        <v>5</v>
      </c>
      <c r="G2252" s="4">
        <v>0</v>
      </c>
      <c r="H2252" s="4">
        <v>2</v>
      </c>
      <c r="I2252" s="15"/>
    </row>
    <row r="2253" spans="1:9" ht="28.8" x14ac:dyDescent="0.3">
      <c r="A2253" s="2" t="s">
        <v>9362</v>
      </c>
      <c r="B2253" s="2" t="s">
        <v>9363</v>
      </c>
      <c r="C2253" s="3">
        <v>20</v>
      </c>
      <c r="D2253" s="4">
        <f>الجدول1[[#This Row],[İTHALAT VERGİSİ(BİRİM BAŞINA USD)]]/3</f>
        <v>6.666666666666667</v>
      </c>
      <c r="E2253" s="4">
        <f>الجدول1[[#This Row],[İTHALAT VERGİSİ(BİRİM BAŞINA USD)]]+الجدول1[[#This Row],[HİZMET ÖDENEĞİ (BİRİM BAŞINA USD)]]</f>
        <v>26.666666666666668</v>
      </c>
      <c r="F2253" s="3" t="s">
        <v>5</v>
      </c>
      <c r="G2253" s="4">
        <v>0</v>
      </c>
      <c r="H2253" s="4">
        <v>2</v>
      </c>
      <c r="I2253" s="15"/>
    </row>
    <row r="2254" spans="1:9" ht="28.8" x14ac:dyDescent="0.3">
      <c r="A2254" s="2" t="s">
        <v>9364</v>
      </c>
      <c r="B2254" s="2" t="s">
        <v>9365</v>
      </c>
      <c r="C2254" s="3">
        <v>20</v>
      </c>
      <c r="D2254" s="4">
        <f>الجدول1[[#This Row],[İTHALAT VERGİSİ(BİRİM BAŞINA USD)]]/3</f>
        <v>6.666666666666667</v>
      </c>
      <c r="E2254" s="4">
        <f>الجدول1[[#This Row],[İTHALAT VERGİSİ(BİRİM BAŞINA USD)]]+الجدول1[[#This Row],[HİZMET ÖDENEĞİ (BİRİM BAŞINA USD)]]</f>
        <v>26.666666666666668</v>
      </c>
      <c r="F2254" s="3" t="s">
        <v>5</v>
      </c>
      <c r="G2254" s="4">
        <v>0</v>
      </c>
      <c r="H2254" s="4">
        <v>2</v>
      </c>
      <c r="I2254" s="15"/>
    </row>
    <row r="2255" spans="1:9" ht="28.8" x14ac:dyDescent="0.3">
      <c r="A2255" s="2" t="s">
        <v>9388</v>
      </c>
      <c r="B2255" s="2" t="s">
        <v>9389</v>
      </c>
      <c r="C2255" s="3">
        <v>20</v>
      </c>
      <c r="D2255" s="4">
        <f>الجدول1[[#This Row],[İTHALAT VERGİSİ(BİRİM BAŞINA USD)]]/3</f>
        <v>6.666666666666667</v>
      </c>
      <c r="E2255" s="4">
        <f>الجدول1[[#This Row],[İTHALAT VERGİSİ(BİRİM BAŞINA USD)]]+الجدول1[[#This Row],[HİZMET ÖDENEĞİ (BİRİM BAŞINA USD)]]</f>
        <v>26.666666666666668</v>
      </c>
      <c r="F2255" s="3" t="s">
        <v>5</v>
      </c>
      <c r="G2255" s="4">
        <v>0</v>
      </c>
      <c r="H2255" s="4">
        <v>2</v>
      </c>
      <c r="I2255" s="15"/>
    </row>
    <row r="2256" spans="1:9" ht="28.8" x14ac:dyDescent="0.3">
      <c r="A2256" s="2" t="s">
        <v>9386</v>
      </c>
      <c r="B2256" s="2" t="s">
        <v>9387</v>
      </c>
      <c r="C2256" s="3">
        <v>20</v>
      </c>
      <c r="D2256" s="4">
        <f>الجدول1[[#This Row],[İTHALAT VERGİSİ(BİRİM BAŞINA USD)]]/3</f>
        <v>6.666666666666667</v>
      </c>
      <c r="E2256" s="4">
        <f>الجدول1[[#This Row],[İTHALAT VERGİSİ(BİRİM BAŞINA USD)]]+الجدول1[[#This Row],[HİZMET ÖDENEĞİ (BİRİM BAŞINA USD)]]</f>
        <v>26.666666666666668</v>
      </c>
      <c r="F2256" s="3" t="s">
        <v>5</v>
      </c>
      <c r="G2256" s="4">
        <v>0</v>
      </c>
      <c r="H2256" s="4">
        <v>2</v>
      </c>
      <c r="I2256" s="15"/>
    </row>
    <row r="2257" spans="1:9" ht="28.8" x14ac:dyDescent="0.3">
      <c r="A2257" s="2" t="s">
        <v>9390</v>
      </c>
      <c r="B2257" s="2" t="s">
        <v>9391</v>
      </c>
      <c r="C2257" s="3">
        <v>20</v>
      </c>
      <c r="D2257" s="4">
        <f>الجدول1[[#This Row],[İTHALAT VERGİSİ(BİRİM BAŞINA USD)]]/3</f>
        <v>6.666666666666667</v>
      </c>
      <c r="E2257" s="4">
        <f>الجدول1[[#This Row],[İTHALAT VERGİSİ(BİRİM BAŞINA USD)]]+الجدول1[[#This Row],[HİZMET ÖDENEĞİ (BİRİM BAŞINA USD)]]</f>
        <v>26.666666666666668</v>
      </c>
      <c r="F2257" s="3" t="s">
        <v>5</v>
      </c>
      <c r="G2257" s="4">
        <v>0</v>
      </c>
      <c r="H2257" s="4">
        <v>2</v>
      </c>
      <c r="I2257" s="15"/>
    </row>
    <row r="2258" spans="1:9" ht="28.8" x14ac:dyDescent="0.3">
      <c r="A2258" s="2" t="s">
        <v>9346</v>
      </c>
      <c r="B2258" s="2" t="s">
        <v>9347</v>
      </c>
      <c r="C2258" s="3">
        <v>20</v>
      </c>
      <c r="D2258" s="4">
        <f>الجدول1[[#This Row],[İTHALAT VERGİSİ(BİRİM BAŞINA USD)]]/3</f>
        <v>6.666666666666667</v>
      </c>
      <c r="E2258" s="4">
        <f>الجدول1[[#This Row],[İTHALAT VERGİSİ(BİRİM BAŞINA USD)]]+الجدول1[[#This Row],[HİZMET ÖDENEĞİ (BİRİM BAŞINA USD)]]</f>
        <v>26.666666666666668</v>
      </c>
      <c r="F2258" s="3" t="s">
        <v>5</v>
      </c>
      <c r="G2258" s="4">
        <v>0</v>
      </c>
      <c r="H2258" s="4">
        <v>2</v>
      </c>
      <c r="I2258" s="15"/>
    </row>
    <row r="2259" spans="1:9" ht="28.8" x14ac:dyDescent="0.3">
      <c r="A2259" s="2" t="s">
        <v>9344</v>
      </c>
      <c r="B2259" s="2" t="s">
        <v>9345</v>
      </c>
      <c r="C2259" s="3">
        <v>20</v>
      </c>
      <c r="D2259" s="4">
        <f>الجدول1[[#This Row],[İTHALAT VERGİSİ(BİRİM BAŞINA USD)]]/3</f>
        <v>6.666666666666667</v>
      </c>
      <c r="E2259" s="4">
        <f>الجدول1[[#This Row],[İTHALAT VERGİSİ(BİRİM BAŞINA USD)]]+الجدول1[[#This Row],[HİZMET ÖDENEĞİ (BİRİM BAŞINA USD)]]</f>
        <v>26.666666666666668</v>
      </c>
      <c r="F2259" s="3" t="s">
        <v>5</v>
      </c>
      <c r="G2259" s="4">
        <v>0</v>
      </c>
      <c r="H2259" s="4">
        <v>2</v>
      </c>
      <c r="I2259" s="15"/>
    </row>
    <row r="2260" spans="1:9" ht="28.8" x14ac:dyDescent="0.3">
      <c r="A2260" s="2" t="s">
        <v>9348</v>
      </c>
      <c r="B2260" s="2" t="s">
        <v>9349</v>
      </c>
      <c r="C2260" s="3">
        <v>20</v>
      </c>
      <c r="D2260" s="4">
        <f>الجدول1[[#This Row],[İTHALAT VERGİSİ(BİRİM BAŞINA USD)]]/3</f>
        <v>6.666666666666667</v>
      </c>
      <c r="E2260" s="4">
        <f>الجدول1[[#This Row],[İTHALAT VERGİSİ(BİRİM BAŞINA USD)]]+الجدول1[[#This Row],[HİZMET ÖDENEĞİ (BİRİM BAŞINA USD)]]</f>
        <v>26.666666666666668</v>
      </c>
      <c r="F2260" s="3" t="s">
        <v>5</v>
      </c>
      <c r="G2260" s="4">
        <v>0</v>
      </c>
      <c r="H2260" s="4">
        <v>2</v>
      </c>
      <c r="I2260" s="15"/>
    </row>
    <row r="2261" spans="1:9" x14ac:dyDescent="0.3">
      <c r="A2261" s="2" t="s">
        <v>9354</v>
      </c>
      <c r="B2261" s="2" t="s">
        <v>9355</v>
      </c>
      <c r="C2261" s="3">
        <v>20</v>
      </c>
      <c r="D2261" s="4">
        <f>الجدول1[[#This Row],[İTHALAT VERGİSİ(BİRİM BAŞINA USD)]]/3</f>
        <v>6.666666666666667</v>
      </c>
      <c r="E2261" s="4">
        <f>الجدول1[[#This Row],[İTHALAT VERGİSİ(BİRİM BAŞINA USD)]]+الجدول1[[#This Row],[HİZMET ÖDENEĞİ (BİRİM BAŞINA USD)]]</f>
        <v>26.666666666666668</v>
      </c>
      <c r="F2261" s="3" t="s">
        <v>5</v>
      </c>
      <c r="G2261" s="4">
        <v>0</v>
      </c>
      <c r="H2261" s="4">
        <v>2</v>
      </c>
      <c r="I2261" s="15"/>
    </row>
    <row r="2262" spans="1:9" x14ac:dyDescent="0.3">
      <c r="A2262" s="2" t="s">
        <v>9356</v>
      </c>
      <c r="B2262" s="2" t="s">
        <v>9357</v>
      </c>
      <c r="C2262" s="3">
        <v>20</v>
      </c>
      <c r="D2262" s="4">
        <f>الجدول1[[#This Row],[İTHALAT VERGİSİ(BİRİM BAŞINA USD)]]/3</f>
        <v>6.666666666666667</v>
      </c>
      <c r="E2262" s="4">
        <f>الجدول1[[#This Row],[İTHALAT VERGİSİ(BİRİM BAŞINA USD)]]+الجدول1[[#This Row],[HİZMET ÖDENEĞİ (BİRİM BAŞINA USD)]]</f>
        <v>26.666666666666668</v>
      </c>
      <c r="F2262" s="3" t="s">
        <v>5</v>
      </c>
      <c r="G2262" s="4">
        <v>0</v>
      </c>
      <c r="H2262" s="4">
        <v>2</v>
      </c>
      <c r="I2262" s="15"/>
    </row>
    <row r="2263" spans="1:9" ht="28.8" x14ac:dyDescent="0.3">
      <c r="A2263" s="2" t="s">
        <v>9352</v>
      </c>
      <c r="B2263" s="2" t="s">
        <v>9353</v>
      </c>
      <c r="C2263" s="3">
        <v>20</v>
      </c>
      <c r="D2263" s="4">
        <f>الجدول1[[#This Row],[İTHALAT VERGİSİ(BİRİM BAŞINA USD)]]/3</f>
        <v>6.666666666666667</v>
      </c>
      <c r="E2263" s="4">
        <f>الجدول1[[#This Row],[İTHALAT VERGİSİ(BİRİM BAŞINA USD)]]+الجدول1[[#This Row],[HİZMET ÖDENEĞİ (BİRİM BAŞINA USD)]]</f>
        <v>26.666666666666668</v>
      </c>
      <c r="F2263" s="3" t="s">
        <v>5</v>
      </c>
      <c r="G2263" s="4">
        <v>0</v>
      </c>
      <c r="H2263" s="4">
        <v>2</v>
      </c>
      <c r="I2263" s="15"/>
    </row>
    <row r="2264" spans="1:9" ht="28.8" x14ac:dyDescent="0.3">
      <c r="A2264" s="2" t="s">
        <v>9350</v>
      </c>
      <c r="B2264" s="2" t="s">
        <v>9351</v>
      </c>
      <c r="C2264" s="3">
        <v>20</v>
      </c>
      <c r="D2264" s="4">
        <f>الجدول1[[#This Row],[İTHALAT VERGİSİ(BİRİM BAŞINA USD)]]/3</f>
        <v>6.666666666666667</v>
      </c>
      <c r="E2264" s="4">
        <f>الجدول1[[#This Row],[İTHALAT VERGİSİ(BİRİM BAŞINA USD)]]+الجدول1[[#This Row],[HİZMET ÖDENEĞİ (BİRİM BAŞINA USD)]]</f>
        <v>26.666666666666668</v>
      </c>
      <c r="F2264" s="3" t="s">
        <v>5</v>
      </c>
      <c r="G2264" s="4">
        <v>0</v>
      </c>
      <c r="H2264" s="4">
        <v>2</v>
      </c>
      <c r="I2264" s="15"/>
    </row>
    <row r="2265" spans="1:9" ht="28.8" x14ac:dyDescent="0.3">
      <c r="A2265" s="2" t="s">
        <v>8852</v>
      </c>
      <c r="B2265" s="2" t="s">
        <v>8853</v>
      </c>
      <c r="C2265" s="3">
        <v>20</v>
      </c>
      <c r="D2265" s="4">
        <f>الجدول1[[#This Row],[İTHALAT VERGİSİ(BİRİM BAŞINA USD)]]/3</f>
        <v>6.666666666666667</v>
      </c>
      <c r="E2265" s="4">
        <f>الجدول1[[#This Row],[İTHALAT VERGİSİ(BİRİM BAŞINA USD)]]+الجدول1[[#This Row],[HİZMET ÖDENEĞİ (BİRİM BAŞINA USD)]]</f>
        <v>26.666666666666668</v>
      </c>
      <c r="F2265" s="3" t="s">
        <v>5</v>
      </c>
      <c r="G2265" s="4">
        <v>0</v>
      </c>
      <c r="H2265" s="4">
        <v>2</v>
      </c>
      <c r="I2265" s="15"/>
    </row>
    <row r="2266" spans="1:9" ht="28.8" x14ac:dyDescent="0.3">
      <c r="A2266" s="2" t="s">
        <v>8854</v>
      </c>
      <c r="B2266" s="2" t="s">
        <v>8855</v>
      </c>
      <c r="C2266" s="3">
        <v>20</v>
      </c>
      <c r="D2266" s="4">
        <f>الجدول1[[#This Row],[İTHALAT VERGİSİ(BİRİM BAŞINA USD)]]/3</f>
        <v>6.666666666666667</v>
      </c>
      <c r="E2266" s="4">
        <f>الجدول1[[#This Row],[İTHALAT VERGİSİ(BİRİM BAŞINA USD)]]+الجدول1[[#This Row],[HİZMET ÖDENEĞİ (BİRİM BAŞINA USD)]]</f>
        <v>26.666666666666668</v>
      </c>
      <c r="F2266" s="3" t="s">
        <v>5</v>
      </c>
      <c r="G2266" s="4">
        <v>0</v>
      </c>
      <c r="H2266" s="4">
        <v>2</v>
      </c>
      <c r="I2266" s="15"/>
    </row>
    <row r="2267" spans="1:9" ht="28.8" x14ac:dyDescent="0.3">
      <c r="A2267" s="2" t="s">
        <v>9372</v>
      </c>
      <c r="B2267" s="2" t="s">
        <v>9373</v>
      </c>
      <c r="C2267" s="3">
        <v>20</v>
      </c>
      <c r="D2267" s="4">
        <f>الجدول1[[#This Row],[İTHALAT VERGİSİ(BİRİM BAŞINA USD)]]/3</f>
        <v>6.666666666666667</v>
      </c>
      <c r="E2267" s="4">
        <f>الجدول1[[#This Row],[İTHALAT VERGİSİ(BİRİM BAŞINA USD)]]+الجدول1[[#This Row],[HİZMET ÖDENEĞİ (BİRİM BAŞINA USD)]]</f>
        <v>26.666666666666668</v>
      </c>
      <c r="F2267" s="3" t="s">
        <v>5</v>
      </c>
      <c r="G2267" s="4">
        <v>0</v>
      </c>
      <c r="H2267" s="4">
        <v>2</v>
      </c>
      <c r="I2267" s="15"/>
    </row>
    <row r="2268" spans="1:9" ht="28.8" x14ac:dyDescent="0.3">
      <c r="A2268" s="2" t="s">
        <v>9370</v>
      </c>
      <c r="B2268" s="2" t="s">
        <v>9371</v>
      </c>
      <c r="C2268" s="3">
        <v>20</v>
      </c>
      <c r="D2268" s="4">
        <f>الجدول1[[#This Row],[İTHALAT VERGİSİ(BİRİM BAŞINA USD)]]/3</f>
        <v>6.666666666666667</v>
      </c>
      <c r="E2268" s="4">
        <f>الجدول1[[#This Row],[İTHALAT VERGİSİ(BİRİM BAŞINA USD)]]+الجدول1[[#This Row],[HİZMET ÖDENEĞİ (BİRİM BAŞINA USD)]]</f>
        <v>26.666666666666668</v>
      </c>
      <c r="F2268" s="3" t="s">
        <v>5</v>
      </c>
      <c r="G2268" s="4">
        <v>0</v>
      </c>
      <c r="H2268" s="4">
        <v>2</v>
      </c>
      <c r="I2268" s="15"/>
    </row>
    <row r="2269" spans="1:9" ht="28.8" x14ac:dyDescent="0.3">
      <c r="A2269" s="2" t="s">
        <v>9374</v>
      </c>
      <c r="B2269" s="2" t="s">
        <v>9375</v>
      </c>
      <c r="C2269" s="3">
        <v>20</v>
      </c>
      <c r="D2269" s="4">
        <f>الجدول1[[#This Row],[İTHALAT VERGİSİ(BİRİM BAŞINA USD)]]/3</f>
        <v>6.666666666666667</v>
      </c>
      <c r="E2269" s="4">
        <f>الجدول1[[#This Row],[İTHALAT VERGİSİ(BİRİM BAŞINA USD)]]+الجدول1[[#This Row],[HİZMET ÖDENEĞİ (BİRİM BAŞINA USD)]]</f>
        <v>26.666666666666668</v>
      </c>
      <c r="F2269" s="3" t="s">
        <v>5</v>
      </c>
      <c r="G2269" s="4">
        <v>0</v>
      </c>
      <c r="H2269" s="4">
        <v>2</v>
      </c>
      <c r="I2269" s="15"/>
    </row>
    <row r="2270" spans="1:9" x14ac:dyDescent="0.3">
      <c r="A2270" s="2" t="s">
        <v>9392</v>
      </c>
      <c r="B2270" s="2" t="s">
        <v>9393</v>
      </c>
      <c r="C2270" s="3">
        <v>20</v>
      </c>
      <c r="D2270" s="4">
        <f>الجدول1[[#This Row],[İTHALAT VERGİSİ(BİRİM BAŞINA USD)]]/3</f>
        <v>6.666666666666667</v>
      </c>
      <c r="E2270" s="4">
        <f>الجدول1[[#This Row],[İTHALAT VERGİSİ(BİRİM BAŞINA USD)]]+الجدول1[[#This Row],[HİZMET ÖDENEĞİ (BİRİM BAŞINA USD)]]</f>
        <v>26.666666666666668</v>
      </c>
      <c r="F2270" s="3" t="s">
        <v>5</v>
      </c>
      <c r="G2270" s="4">
        <v>0</v>
      </c>
      <c r="H2270" s="4">
        <v>2</v>
      </c>
      <c r="I2270" s="15"/>
    </row>
    <row r="2271" spans="1:9" x14ac:dyDescent="0.3">
      <c r="A2271" s="2" t="s">
        <v>9394</v>
      </c>
      <c r="B2271" s="2" t="s">
        <v>9395</v>
      </c>
      <c r="C2271" s="3">
        <v>20</v>
      </c>
      <c r="D2271" s="4">
        <f>الجدول1[[#This Row],[İTHALAT VERGİSİ(BİRİM BAŞINA USD)]]/3</f>
        <v>6.666666666666667</v>
      </c>
      <c r="E2271" s="4">
        <f>الجدول1[[#This Row],[İTHALAT VERGİSİ(BİRİM BAŞINA USD)]]+الجدول1[[#This Row],[HİZMET ÖDENEĞİ (BİRİM BAŞINA USD)]]</f>
        <v>26.666666666666668</v>
      </c>
      <c r="F2271" s="3" t="s">
        <v>5</v>
      </c>
      <c r="G2271" s="4">
        <v>0</v>
      </c>
      <c r="H2271" s="4">
        <v>2</v>
      </c>
      <c r="I2271" s="15"/>
    </row>
    <row r="2272" spans="1:9" ht="28.8" x14ac:dyDescent="0.3">
      <c r="A2272" s="2" t="s">
        <v>7246</v>
      </c>
      <c r="B2272" s="2" t="s">
        <v>7247</v>
      </c>
      <c r="C2272" s="3">
        <v>20</v>
      </c>
      <c r="D2272" s="4">
        <f>الجدول1[[#This Row],[İTHALAT VERGİSİ(BİRİM BAŞINA USD)]]/3</f>
        <v>6.666666666666667</v>
      </c>
      <c r="E2272" s="4">
        <f>الجدول1[[#This Row],[İTHALAT VERGİSİ(BİRİM BAŞINA USD)]]+الجدول1[[#This Row],[HİZMET ÖDENEĞİ (BİRİM BAŞINA USD)]]</f>
        <v>26.666666666666668</v>
      </c>
      <c r="F2272" s="3" t="s">
        <v>5</v>
      </c>
      <c r="G2272" s="4">
        <v>0</v>
      </c>
      <c r="H2272" s="4">
        <v>2</v>
      </c>
      <c r="I2272" s="15"/>
    </row>
    <row r="2273" spans="1:9" ht="28.8" x14ac:dyDescent="0.3">
      <c r="A2273" s="2" t="s">
        <v>9384</v>
      </c>
      <c r="B2273" s="2" t="s">
        <v>9385</v>
      </c>
      <c r="C2273" s="3">
        <v>20</v>
      </c>
      <c r="D2273" s="4">
        <f>الجدول1[[#This Row],[İTHALAT VERGİSİ(BİRİM BAŞINA USD)]]/3</f>
        <v>6.666666666666667</v>
      </c>
      <c r="E2273" s="4">
        <f>الجدول1[[#This Row],[İTHALAT VERGİSİ(BİRİM BAŞINA USD)]]+الجدول1[[#This Row],[HİZMET ÖDENEĞİ (BİRİM BAŞINA USD)]]</f>
        <v>26.666666666666668</v>
      </c>
      <c r="F2273" s="3" t="s">
        <v>5</v>
      </c>
      <c r="G2273" s="4">
        <v>0</v>
      </c>
      <c r="H2273" s="4">
        <v>2</v>
      </c>
      <c r="I2273" s="15"/>
    </row>
    <row r="2274" spans="1:9" ht="28.8" x14ac:dyDescent="0.3">
      <c r="A2274" s="2" t="s">
        <v>13</v>
      </c>
      <c r="B2274" s="2" t="s">
        <v>14</v>
      </c>
      <c r="C2274" s="3">
        <v>20</v>
      </c>
      <c r="D2274" s="4">
        <f>الجدول1[[#This Row],[İTHALAT VERGİSİ(BİRİM BAŞINA USD)]]/3</f>
        <v>6.666666666666667</v>
      </c>
      <c r="E2274" s="4">
        <f>الجدول1[[#This Row],[İTHALAT VERGİSİ(BİRİM BAŞINA USD)]]+الجدول1[[#This Row],[HİZMET ÖDENEĞİ (BİRİM BAŞINA USD)]]</f>
        <v>26.666666666666668</v>
      </c>
      <c r="F2274" s="3" t="s">
        <v>5</v>
      </c>
      <c r="G2274" s="4">
        <v>0</v>
      </c>
      <c r="H2274" s="4">
        <v>2</v>
      </c>
      <c r="I2274" s="15"/>
    </row>
    <row r="2275" spans="1:9" ht="28.8" x14ac:dyDescent="0.3">
      <c r="A2275" s="2" t="s">
        <v>9396</v>
      </c>
      <c r="B2275" s="2" t="s">
        <v>9397</v>
      </c>
      <c r="C2275" s="3">
        <v>75</v>
      </c>
      <c r="D2275" s="4">
        <f>الجدول1[[#This Row],[İTHALAT VERGİSİ(BİRİM BAŞINA USD)]]/3</f>
        <v>25</v>
      </c>
      <c r="E2275" s="4">
        <f>الجدول1[[#This Row],[İTHALAT VERGİSİ(BİRİM BAŞINA USD)]]+الجدول1[[#This Row],[HİZMET ÖDENEĞİ (BİRİM BAŞINA USD)]]</f>
        <v>100</v>
      </c>
      <c r="F2275" s="3" t="s">
        <v>5</v>
      </c>
      <c r="G2275" s="4">
        <v>0</v>
      </c>
      <c r="H2275" s="4">
        <v>2</v>
      </c>
      <c r="I2275" s="15"/>
    </row>
    <row r="2276" spans="1:9" ht="28.8" x14ac:dyDescent="0.3">
      <c r="A2276" s="2" t="s">
        <v>29</v>
      </c>
      <c r="B2276" s="2" t="s">
        <v>30</v>
      </c>
      <c r="C2276" s="3">
        <v>75</v>
      </c>
      <c r="D2276" s="4">
        <f>الجدول1[[#This Row],[İTHALAT VERGİSİ(BİRİM BAŞINA USD)]]/3</f>
        <v>25</v>
      </c>
      <c r="E2276" s="4">
        <f>الجدول1[[#This Row],[İTHALAT VERGİSİ(BİRİM BAŞINA USD)]]+الجدول1[[#This Row],[HİZMET ÖDENEĞİ (BİRİM BAŞINA USD)]]</f>
        <v>100</v>
      </c>
      <c r="F2276" s="3" t="s">
        <v>5</v>
      </c>
      <c r="G2276" s="4">
        <v>0</v>
      </c>
      <c r="H2276" s="4">
        <v>2</v>
      </c>
      <c r="I2276" s="15"/>
    </row>
    <row r="2277" spans="1:9" ht="28.8" x14ac:dyDescent="0.3">
      <c r="A2277" s="2" t="s">
        <v>1299</v>
      </c>
      <c r="B2277" s="2" t="s">
        <v>1300</v>
      </c>
      <c r="C2277" s="3">
        <v>75</v>
      </c>
      <c r="D2277" s="4">
        <f>الجدول1[[#This Row],[İTHALAT VERGİSİ(BİRİM BAŞINA USD)]]/3</f>
        <v>25</v>
      </c>
      <c r="E2277" s="4">
        <f>الجدول1[[#This Row],[İTHALAT VERGİSİ(BİRİM BAŞINA USD)]]+الجدول1[[#This Row],[HİZMET ÖDENEĞİ (BİRİM BAŞINA USD)]]</f>
        <v>100</v>
      </c>
      <c r="F2277" s="3" t="s">
        <v>5</v>
      </c>
      <c r="G2277" s="4">
        <v>0</v>
      </c>
      <c r="H2277" s="4">
        <v>2</v>
      </c>
      <c r="I2277" s="15"/>
    </row>
    <row r="2278" spans="1:9" ht="28.8" x14ac:dyDescent="0.3">
      <c r="A2278" s="2" t="s">
        <v>1309</v>
      </c>
      <c r="B2278" s="2" t="s">
        <v>1310</v>
      </c>
      <c r="C2278" s="3">
        <v>75</v>
      </c>
      <c r="D2278" s="4">
        <f>الجدول1[[#This Row],[İTHALAT VERGİSİ(BİRİM BAŞINA USD)]]/3</f>
        <v>25</v>
      </c>
      <c r="E2278" s="4">
        <f>الجدول1[[#This Row],[İTHALAT VERGİSİ(BİRİM BAŞINA USD)]]+الجدول1[[#This Row],[HİZMET ÖDENEĞİ (BİRİM BAŞINA USD)]]</f>
        <v>100</v>
      </c>
      <c r="F2278" s="3" t="s">
        <v>5</v>
      </c>
      <c r="G2278" s="4">
        <v>0</v>
      </c>
      <c r="H2278" s="4">
        <v>2</v>
      </c>
      <c r="I2278" s="15"/>
    </row>
    <row r="2279" spans="1:9" ht="28.8" x14ac:dyDescent="0.3">
      <c r="A2279" s="2" t="s">
        <v>11</v>
      </c>
      <c r="B2279" s="2" t="s">
        <v>12</v>
      </c>
      <c r="C2279" s="3">
        <v>75</v>
      </c>
      <c r="D2279" s="4">
        <f>الجدول1[[#This Row],[İTHALAT VERGİSİ(BİRİM BAŞINA USD)]]/3</f>
        <v>25</v>
      </c>
      <c r="E2279" s="4">
        <f>الجدول1[[#This Row],[İTHALAT VERGİSİ(BİRİM BAŞINA USD)]]+الجدول1[[#This Row],[HİZMET ÖDENEĞİ (BİRİM BAŞINA USD)]]</f>
        <v>100</v>
      </c>
      <c r="F2279" s="3" t="s">
        <v>5</v>
      </c>
      <c r="G2279" s="4">
        <v>0</v>
      </c>
      <c r="H2279" s="4">
        <v>2</v>
      </c>
      <c r="I2279" s="15"/>
    </row>
    <row r="2280" spans="1:9" ht="28.8" x14ac:dyDescent="0.3">
      <c r="A2280" s="2" t="s">
        <v>2680</v>
      </c>
      <c r="B2280" s="2" t="s">
        <v>2681</v>
      </c>
      <c r="C2280" s="3">
        <v>225</v>
      </c>
      <c r="D2280" s="4">
        <f>الجدول1[[#This Row],[İTHALAT VERGİSİ(BİRİM BAŞINA USD)]]/3</f>
        <v>75</v>
      </c>
      <c r="E2280" s="4">
        <f>الجدول1[[#This Row],[İTHALAT VERGİSİ(BİRİM BAŞINA USD)]]+الجدول1[[#This Row],[HİZMET ÖDENEĞİ (BİRİM BAŞINA USD)]]</f>
        <v>300</v>
      </c>
      <c r="F2280" s="3" t="s">
        <v>5</v>
      </c>
      <c r="G2280" s="4">
        <v>0</v>
      </c>
      <c r="H2280" s="4">
        <v>2</v>
      </c>
      <c r="I2280" s="15"/>
    </row>
    <row r="2281" spans="1:9" ht="28.8" x14ac:dyDescent="0.3">
      <c r="A2281" s="2" t="s">
        <v>6715</v>
      </c>
      <c r="B2281" s="2" t="s">
        <v>6716</v>
      </c>
      <c r="C2281" s="3">
        <v>225</v>
      </c>
      <c r="D2281" s="4">
        <f>الجدول1[[#This Row],[İTHALAT VERGİSİ(BİRİM BAŞINA USD)]]/3</f>
        <v>75</v>
      </c>
      <c r="E2281" s="4">
        <f>الجدول1[[#This Row],[İTHALAT VERGİSİ(BİRİM BAŞINA USD)]]+الجدول1[[#This Row],[HİZMET ÖDENEĞİ (BİRİM BAŞINA USD)]]</f>
        <v>300</v>
      </c>
      <c r="F2281" s="3" t="s">
        <v>5</v>
      </c>
      <c r="G2281" s="4">
        <v>0</v>
      </c>
      <c r="H2281" s="4">
        <v>2</v>
      </c>
      <c r="I2281" s="15"/>
    </row>
    <row r="2282" spans="1:9" ht="28.8" x14ac:dyDescent="0.3">
      <c r="A2282" s="2" t="s">
        <v>2682</v>
      </c>
      <c r="B2282" s="2" t="s">
        <v>2683</v>
      </c>
      <c r="C2282" s="3">
        <v>225</v>
      </c>
      <c r="D2282" s="4">
        <f>الجدول1[[#This Row],[İTHALAT VERGİSİ(BİRİM BAŞINA USD)]]/3</f>
        <v>75</v>
      </c>
      <c r="E2282" s="4">
        <f>الجدول1[[#This Row],[İTHALAT VERGİSİ(BİRİM BAŞINA USD)]]+الجدول1[[#This Row],[HİZMET ÖDENEĞİ (BİRİM BAŞINA USD)]]</f>
        <v>300</v>
      </c>
      <c r="F2282" s="3" t="s">
        <v>5</v>
      </c>
      <c r="G2282" s="4">
        <v>0</v>
      </c>
      <c r="H2282" s="4">
        <v>2</v>
      </c>
      <c r="I2282" s="15"/>
    </row>
    <row r="2283" spans="1:9" ht="28.8" x14ac:dyDescent="0.3">
      <c r="A2283" s="2" t="s">
        <v>6717</v>
      </c>
      <c r="B2283" s="2" t="s">
        <v>6718</v>
      </c>
      <c r="C2283" s="3">
        <v>225</v>
      </c>
      <c r="D2283" s="4">
        <f>الجدول1[[#This Row],[İTHALAT VERGİSİ(BİRİM BAŞINA USD)]]/3</f>
        <v>75</v>
      </c>
      <c r="E2283" s="4">
        <f>الجدول1[[#This Row],[İTHALAT VERGİSİ(BİRİM BAŞINA USD)]]+الجدول1[[#This Row],[HİZMET ÖDENEĞİ (BİRİM BAŞINA USD)]]</f>
        <v>300</v>
      </c>
      <c r="F2283" s="3" t="s">
        <v>5</v>
      </c>
      <c r="G2283" s="4">
        <v>0</v>
      </c>
      <c r="H2283" s="4">
        <v>2</v>
      </c>
      <c r="I2283" s="15"/>
    </row>
    <row r="2284" spans="1:9" ht="28.8" x14ac:dyDescent="0.3">
      <c r="A2284" s="2" t="s">
        <v>3309</v>
      </c>
      <c r="B2284" s="2" t="s">
        <v>3310</v>
      </c>
      <c r="C2284" s="3">
        <v>225</v>
      </c>
      <c r="D2284" s="4">
        <f>الجدول1[[#This Row],[İTHALAT VERGİSİ(BİRİM BAŞINA USD)]]/3</f>
        <v>75</v>
      </c>
      <c r="E2284" s="4">
        <f>الجدول1[[#This Row],[İTHALAT VERGİSİ(BİRİM BAŞINA USD)]]+الجدول1[[#This Row],[HİZMET ÖDENEĞİ (BİRİM BAŞINA USD)]]</f>
        <v>300</v>
      </c>
      <c r="F2284" s="3" t="s">
        <v>5</v>
      </c>
      <c r="G2284" s="4">
        <v>0</v>
      </c>
      <c r="H2284" s="4">
        <v>2</v>
      </c>
      <c r="I2284" s="15"/>
    </row>
    <row r="2285" spans="1:9" ht="28.8" x14ac:dyDescent="0.3">
      <c r="A2285" s="2" t="s">
        <v>3307</v>
      </c>
      <c r="B2285" s="2" t="s">
        <v>3308</v>
      </c>
      <c r="C2285" s="3">
        <v>225</v>
      </c>
      <c r="D2285" s="4">
        <f>الجدول1[[#This Row],[İTHALAT VERGİSİ(BİRİM BAŞINA USD)]]/3</f>
        <v>75</v>
      </c>
      <c r="E2285" s="4">
        <f>الجدول1[[#This Row],[İTHALAT VERGİSİ(BİRİM BAŞINA USD)]]+الجدول1[[#This Row],[HİZMET ÖDENEĞİ (BİRİM BAŞINA USD)]]</f>
        <v>300</v>
      </c>
      <c r="F2285" s="3" t="s">
        <v>5</v>
      </c>
      <c r="G2285" s="4">
        <v>0</v>
      </c>
      <c r="H2285" s="4">
        <v>2</v>
      </c>
      <c r="I2285" s="15"/>
    </row>
    <row r="2286" spans="1:9" ht="28.8" x14ac:dyDescent="0.3">
      <c r="A2286" s="2" t="s">
        <v>2900</v>
      </c>
      <c r="B2286" s="2" t="s">
        <v>2901</v>
      </c>
      <c r="C2286" s="3">
        <v>225</v>
      </c>
      <c r="D2286" s="4">
        <f>الجدول1[[#This Row],[İTHALAT VERGİSİ(BİRİM BAŞINA USD)]]/3</f>
        <v>75</v>
      </c>
      <c r="E2286" s="4">
        <f>الجدول1[[#This Row],[İTHALAT VERGİSİ(BİRİM BAŞINA USD)]]+الجدول1[[#This Row],[HİZMET ÖDENEĞİ (BİRİM BAŞINA USD)]]</f>
        <v>300</v>
      </c>
      <c r="F2286" s="3" t="s">
        <v>5</v>
      </c>
      <c r="G2286" s="4">
        <v>0</v>
      </c>
      <c r="H2286" s="4">
        <v>2</v>
      </c>
      <c r="I2286" s="15"/>
    </row>
    <row r="2287" spans="1:9" ht="28.8" x14ac:dyDescent="0.3">
      <c r="A2287" s="2" t="s">
        <v>2902</v>
      </c>
      <c r="B2287" s="2" t="s">
        <v>2903</v>
      </c>
      <c r="C2287" s="3">
        <v>225</v>
      </c>
      <c r="D2287" s="4">
        <f>الجدول1[[#This Row],[İTHALAT VERGİSİ(BİRİM BAŞINA USD)]]/3</f>
        <v>75</v>
      </c>
      <c r="E2287" s="4">
        <f>الجدول1[[#This Row],[İTHALAT VERGİSİ(BİRİM BAŞINA USD)]]+الجدول1[[#This Row],[HİZMET ÖDENEĞİ (BİRİM BAŞINA USD)]]</f>
        <v>300</v>
      </c>
      <c r="F2287" s="3" t="s">
        <v>5</v>
      </c>
      <c r="G2287" s="4">
        <v>0</v>
      </c>
      <c r="H2287" s="4">
        <v>2</v>
      </c>
      <c r="I2287" s="15"/>
    </row>
    <row r="2288" spans="1:9" ht="43.2" x14ac:dyDescent="0.3">
      <c r="A2288" s="2" t="s">
        <v>2884</v>
      </c>
      <c r="B2288" s="2" t="s">
        <v>2885</v>
      </c>
      <c r="C2288" s="3">
        <v>225</v>
      </c>
      <c r="D2288" s="4">
        <f>الجدول1[[#This Row],[İTHALAT VERGİSİ(BİRİM BAŞINA USD)]]/3</f>
        <v>75</v>
      </c>
      <c r="E2288" s="4">
        <f>الجدول1[[#This Row],[İTHALAT VERGİSİ(BİRİM BAŞINA USD)]]+الجدول1[[#This Row],[HİZMET ÖDENEĞİ (BİRİM BAŞINA USD)]]</f>
        <v>300</v>
      </c>
      <c r="F2288" s="3" t="s">
        <v>5</v>
      </c>
      <c r="G2288" s="4">
        <v>0</v>
      </c>
      <c r="H2288" s="4">
        <v>2</v>
      </c>
      <c r="I2288" s="15"/>
    </row>
    <row r="2289" spans="1:9" ht="43.2" x14ac:dyDescent="0.3">
      <c r="A2289" s="2" t="s">
        <v>2906</v>
      </c>
      <c r="B2289" s="2" t="s">
        <v>2907</v>
      </c>
      <c r="C2289" s="3">
        <v>225</v>
      </c>
      <c r="D2289" s="4">
        <f>الجدول1[[#This Row],[İTHALAT VERGİSİ(BİRİM BAŞINA USD)]]/3</f>
        <v>75</v>
      </c>
      <c r="E2289" s="4">
        <f>الجدول1[[#This Row],[İTHALAT VERGİSİ(BİRİM BAŞINA USD)]]+الجدول1[[#This Row],[HİZMET ÖDENEĞİ (BİRİM BAŞINA USD)]]</f>
        <v>300</v>
      </c>
      <c r="F2289" s="3" t="s">
        <v>5</v>
      </c>
      <c r="G2289" s="4">
        <v>0</v>
      </c>
      <c r="H2289" s="4">
        <v>2</v>
      </c>
      <c r="I2289" s="15"/>
    </row>
    <row r="2290" spans="1:9" ht="28.8" x14ac:dyDescent="0.3">
      <c r="A2290" s="2" t="s">
        <v>2882</v>
      </c>
      <c r="B2290" s="2" t="s">
        <v>2883</v>
      </c>
      <c r="C2290" s="3">
        <v>225</v>
      </c>
      <c r="D2290" s="4">
        <f>الجدول1[[#This Row],[İTHALAT VERGİSİ(BİRİM BAŞINA USD)]]/3</f>
        <v>75</v>
      </c>
      <c r="E2290" s="4">
        <f>الجدول1[[#This Row],[İTHALAT VERGİSİ(BİRİM BAŞINA USD)]]+الجدول1[[#This Row],[HİZMET ÖDENEĞİ (BİRİM BAŞINA USD)]]</f>
        <v>300</v>
      </c>
      <c r="F2290" s="3" t="s">
        <v>5</v>
      </c>
      <c r="G2290" s="4">
        <v>0</v>
      </c>
      <c r="H2290" s="4">
        <v>2</v>
      </c>
      <c r="I2290" s="15"/>
    </row>
    <row r="2291" spans="1:9" ht="43.2" x14ac:dyDescent="0.3">
      <c r="A2291" s="2" t="s">
        <v>2904</v>
      </c>
      <c r="B2291" s="2" t="s">
        <v>2905</v>
      </c>
      <c r="C2291" s="3">
        <v>225</v>
      </c>
      <c r="D2291" s="4">
        <f>الجدول1[[#This Row],[İTHALAT VERGİSİ(BİRİM BAŞINA USD)]]/3</f>
        <v>75</v>
      </c>
      <c r="E2291" s="4">
        <f>الجدول1[[#This Row],[İTHALAT VERGİSİ(BİRİM BAŞINA USD)]]+الجدول1[[#This Row],[HİZMET ÖDENEĞİ (BİRİM BAŞINA USD)]]</f>
        <v>300</v>
      </c>
      <c r="F2291" s="3" t="s">
        <v>5</v>
      </c>
      <c r="G2291" s="4">
        <v>0</v>
      </c>
      <c r="H2291" s="4">
        <v>2</v>
      </c>
      <c r="I2291" s="15"/>
    </row>
    <row r="2292" spans="1:9" ht="28.8" x14ac:dyDescent="0.3">
      <c r="A2292" s="2" t="s">
        <v>6023</v>
      </c>
      <c r="B2292" s="2" t="s">
        <v>6024</v>
      </c>
      <c r="C2292" s="3">
        <v>75</v>
      </c>
      <c r="D2292" s="4">
        <f>الجدول1[[#This Row],[İTHALAT VERGİSİ(BİRİM BAŞINA USD)]]/3</f>
        <v>25</v>
      </c>
      <c r="E2292" s="4">
        <f>الجدول1[[#This Row],[İTHALAT VERGİSİ(BİRİM BAŞINA USD)]]+الجدول1[[#This Row],[HİZMET ÖDENEĞİ (BİRİM BAŞINA USD)]]</f>
        <v>100</v>
      </c>
      <c r="F2292" s="3" t="s">
        <v>5</v>
      </c>
      <c r="G2292" s="4">
        <v>0</v>
      </c>
      <c r="H2292" s="4">
        <v>2</v>
      </c>
      <c r="I2292" s="15"/>
    </row>
    <row r="2293" spans="1:9" ht="28.8" x14ac:dyDescent="0.3">
      <c r="A2293" s="2" t="s">
        <v>6025</v>
      </c>
      <c r="B2293" s="2" t="s">
        <v>6026</v>
      </c>
      <c r="C2293" s="3">
        <v>75</v>
      </c>
      <c r="D2293" s="4">
        <f>الجدول1[[#This Row],[İTHALAT VERGİSİ(BİRİM BAŞINA USD)]]/3</f>
        <v>25</v>
      </c>
      <c r="E2293" s="4">
        <f>الجدول1[[#This Row],[İTHALAT VERGİSİ(BİRİM BAŞINA USD)]]+الجدول1[[#This Row],[HİZMET ÖDENEĞİ (BİRİM BAŞINA USD)]]</f>
        <v>100</v>
      </c>
      <c r="F2293" s="3" t="s">
        <v>5</v>
      </c>
      <c r="G2293" s="4">
        <v>0</v>
      </c>
      <c r="H2293" s="4">
        <v>2</v>
      </c>
      <c r="I2293" s="15"/>
    </row>
    <row r="2294" spans="1:9" x14ac:dyDescent="0.3">
      <c r="A2294" s="2" t="s">
        <v>6027</v>
      </c>
      <c r="B2294" s="2" t="s">
        <v>6028</v>
      </c>
      <c r="C2294" s="3">
        <v>75</v>
      </c>
      <c r="D2294" s="4">
        <f>الجدول1[[#This Row],[İTHALAT VERGİSİ(BİRİM BAŞINA USD)]]/3</f>
        <v>25</v>
      </c>
      <c r="E2294" s="4">
        <f>الجدول1[[#This Row],[İTHALAT VERGİSİ(BİRİM BAŞINA USD)]]+الجدول1[[#This Row],[HİZMET ÖDENEĞİ (BİRİM BAŞINA USD)]]</f>
        <v>100</v>
      </c>
      <c r="F2294" s="3" t="s">
        <v>5</v>
      </c>
      <c r="G2294" s="4">
        <v>0</v>
      </c>
      <c r="H2294" s="4">
        <v>2</v>
      </c>
      <c r="I2294" s="15"/>
    </row>
    <row r="2295" spans="1:9" ht="43.2" x14ac:dyDescent="0.3">
      <c r="A2295" s="2" t="s">
        <v>6017</v>
      </c>
      <c r="B2295" s="2" t="s">
        <v>6018</v>
      </c>
      <c r="C2295" s="3">
        <v>75</v>
      </c>
      <c r="D2295" s="4">
        <f>الجدول1[[#This Row],[İTHALAT VERGİSİ(BİRİM BAŞINA USD)]]/3</f>
        <v>25</v>
      </c>
      <c r="E2295" s="4">
        <f>الجدول1[[#This Row],[İTHALAT VERGİSİ(BİRİM BAŞINA USD)]]+الجدول1[[#This Row],[HİZMET ÖDENEĞİ (BİRİM BAŞINA USD)]]</f>
        <v>100</v>
      </c>
      <c r="F2295" s="3" t="s">
        <v>5</v>
      </c>
      <c r="G2295" s="4">
        <v>0</v>
      </c>
      <c r="H2295" s="4">
        <v>2</v>
      </c>
      <c r="I2295" s="15"/>
    </row>
    <row r="2296" spans="1:9" ht="43.2" x14ac:dyDescent="0.3">
      <c r="A2296" s="2" t="s">
        <v>6015</v>
      </c>
      <c r="B2296" s="2" t="s">
        <v>6016</v>
      </c>
      <c r="C2296" s="3">
        <v>75</v>
      </c>
      <c r="D2296" s="4">
        <f>الجدول1[[#This Row],[İTHALAT VERGİSİ(BİRİM BAŞINA USD)]]/3</f>
        <v>25</v>
      </c>
      <c r="E2296" s="4">
        <f>الجدول1[[#This Row],[İTHALAT VERGİSİ(BİRİM BAŞINA USD)]]+الجدول1[[#This Row],[HİZMET ÖDENEĞİ (BİRİM BAŞINA USD)]]</f>
        <v>100</v>
      </c>
      <c r="F2296" s="3" t="s">
        <v>5</v>
      </c>
      <c r="G2296" s="4">
        <v>0</v>
      </c>
      <c r="H2296" s="4">
        <v>2</v>
      </c>
      <c r="I2296" s="15"/>
    </row>
    <row r="2297" spans="1:9" ht="43.2" x14ac:dyDescent="0.3">
      <c r="A2297" s="2" t="s">
        <v>6019</v>
      </c>
      <c r="B2297" s="2" t="s">
        <v>6020</v>
      </c>
      <c r="C2297" s="3">
        <v>75</v>
      </c>
      <c r="D2297" s="4">
        <f>الجدول1[[#This Row],[İTHALAT VERGİSİ(BİRİM BAŞINA USD)]]/3</f>
        <v>25</v>
      </c>
      <c r="E2297" s="4">
        <f>الجدول1[[#This Row],[İTHALAT VERGİSİ(BİRİM BAŞINA USD)]]+الجدول1[[#This Row],[HİZMET ÖDENEĞİ (BİRİM BAŞINA USD)]]</f>
        <v>100</v>
      </c>
      <c r="F2297" s="3" t="s">
        <v>5</v>
      </c>
      <c r="G2297" s="4">
        <v>0</v>
      </c>
      <c r="H2297" s="4">
        <v>2</v>
      </c>
      <c r="I2297" s="15"/>
    </row>
    <row r="2298" spans="1:9" ht="43.2" x14ac:dyDescent="0.3">
      <c r="A2298" s="2" t="s">
        <v>6013</v>
      </c>
      <c r="B2298" s="2" t="s">
        <v>6014</v>
      </c>
      <c r="C2298" s="3">
        <v>75</v>
      </c>
      <c r="D2298" s="4">
        <f>الجدول1[[#This Row],[İTHALAT VERGİSİ(BİRİM BAŞINA USD)]]/3</f>
        <v>25</v>
      </c>
      <c r="E2298" s="4">
        <f>الجدول1[[#This Row],[İTHALAT VERGİSİ(BİRİM BAŞINA USD)]]+الجدول1[[#This Row],[HİZMET ÖDENEĞİ (BİRİM BAŞINA USD)]]</f>
        <v>100</v>
      </c>
      <c r="F2298" s="3" t="s">
        <v>5</v>
      </c>
      <c r="G2298" s="4">
        <v>0</v>
      </c>
      <c r="H2298" s="4">
        <v>2</v>
      </c>
      <c r="I2298" s="15"/>
    </row>
    <row r="2299" spans="1:9" ht="57.6" x14ac:dyDescent="0.3">
      <c r="A2299" s="2" t="s">
        <v>6011</v>
      </c>
      <c r="B2299" s="2" t="s">
        <v>6012</v>
      </c>
      <c r="C2299" s="3">
        <v>75</v>
      </c>
      <c r="D2299" s="4">
        <f>الجدول1[[#This Row],[İTHALAT VERGİSİ(BİRİM BAŞINA USD)]]/3</f>
        <v>25</v>
      </c>
      <c r="E2299" s="4">
        <f>الجدول1[[#This Row],[İTHALAT VERGİSİ(BİRİM BAŞINA USD)]]+الجدول1[[#This Row],[HİZMET ÖDENEĞİ (BİRİM BAŞINA USD)]]</f>
        <v>100</v>
      </c>
      <c r="F2299" s="3" t="s">
        <v>5</v>
      </c>
      <c r="G2299" s="4">
        <v>0</v>
      </c>
      <c r="H2299" s="4">
        <v>2</v>
      </c>
      <c r="I2299" s="15"/>
    </row>
    <row r="2300" spans="1:9" ht="57.6" x14ac:dyDescent="0.3">
      <c r="A2300" s="2" t="s">
        <v>6009</v>
      </c>
      <c r="B2300" s="2" t="s">
        <v>6010</v>
      </c>
      <c r="C2300" s="3">
        <v>75</v>
      </c>
      <c r="D2300" s="4">
        <f>الجدول1[[#This Row],[İTHALAT VERGİSİ(BİRİM BAŞINA USD)]]/3</f>
        <v>25</v>
      </c>
      <c r="E2300" s="4">
        <f>الجدول1[[#This Row],[İTHALAT VERGİSİ(BİRİM BAŞINA USD)]]+الجدول1[[#This Row],[HİZMET ÖDENEĞİ (BİRİM BAŞINA USD)]]</f>
        <v>100</v>
      </c>
      <c r="F2300" s="3" t="s">
        <v>5</v>
      </c>
      <c r="G2300" s="4">
        <v>0</v>
      </c>
      <c r="H2300" s="4">
        <v>2</v>
      </c>
      <c r="I2300" s="15"/>
    </row>
    <row r="2301" spans="1:9" x14ac:dyDescent="0.3">
      <c r="A2301" s="2" t="s">
        <v>6005</v>
      </c>
      <c r="B2301" s="2" t="s">
        <v>6006</v>
      </c>
      <c r="C2301" s="3">
        <v>75</v>
      </c>
      <c r="D2301" s="4">
        <f>الجدول1[[#This Row],[İTHALAT VERGİSİ(BİRİM BAŞINA USD)]]/3</f>
        <v>25</v>
      </c>
      <c r="E2301" s="4">
        <f>الجدول1[[#This Row],[İTHALAT VERGİSİ(BİRİM BAŞINA USD)]]+الجدول1[[#This Row],[HİZMET ÖDENEĞİ (BİRİM BAŞINA USD)]]</f>
        <v>100</v>
      </c>
      <c r="F2301" s="3" t="s">
        <v>5</v>
      </c>
      <c r="G2301" s="4">
        <v>0</v>
      </c>
      <c r="H2301" s="4">
        <v>2</v>
      </c>
      <c r="I2301" s="15"/>
    </row>
    <row r="2302" spans="1:9" ht="28.8" x14ac:dyDescent="0.3">
      <c r="A2302" s="2" t="s">
        <v>1433</v>
      </c>
      <c r="B2302" s="2" t="s">
        <v>1434</v>
      </c>
      <c r="C2302" s="3">
        <v>150</v>
      </c>
      <c r="D2302" s="4">
        <f>الجدول1[[#This Row],[İTHALAT VERGİSİ(BİRİM BAŞINA USD)]]/3</f>
        <v>50</v>
      </c>
      <c r="E2302" s="4">
        <f>الجدول1[[#This Row],[İTHALAT VERGİSİ(BİRİM BAŞINA USD)]]+الجدول1[[#This Row],[HİZMET ÖDENEĞİ (BİRİM BAŞINA USD)]]</f>
        <v>200</v>
      </c>
      <c r="F2302" s="3" t="s">
        <v>5</v>
      </c>
      <c r="G2302" s="4">
        <v>0</v>
      </c>
      <c r="H2302" s="4">
        <v>2</v>
      </c>
      <c r="I2302" s="15"/>
    </row>
    <row r="2303" spans="1:9" ht="28.8" x14ac:dyDescent="0.3">
      <c r="A2303" s="2" t="s">
        <v>1429</v>
      </c>
      <c r="B2303" s="2" t="s">
        <v>1430</v>
      </c>
      <c r="C2303" s="3">
        <v>150</v>
      </c>
      <c r="D2303" s="4">
        <f>الجدول1[[#This Row],[İTHALAT VERGİSİ(BİRİM BAŞINA USD)]]/3</f>
        <v>50</v>
      </c>
      <c r="E2303" s="4">
        <f>الجدول1[[#This Row],[İTHALAT VERGİSİ(BİRİM BAŞINA USD)]]+الجدول1[[#This Row],[HİZMET ÖDENEĞİ (BİRİM BAŞINA USD)]]</f>
        <v>200</v>
      </c>
      <c r="F2303" s="3" t="s">
        <v>5</v>
      </c>
      <c r="G2303" s="4">
        <v>0</v>
      </c>
      <c r="H2303" s="4">
        <v>2</v>
      </c>
      <c r="I2303" s="15"/>
    </row>
    <row r="2304" spans="1:9" ht="28.8" x14ac:dyDescent="0.3">
      <c r="A2304" s="2" t="s">
        <v>1435</v>
      </c>
      <c r="B2304" s="2" t="s">
        <v>1436</v>
      </c>
      <c r="C2304" s="3">
        <v>1505</v>
      </c>
      <c r="D2304" s="4">
        <f>الجدول1[[#This Row],[İTHALAT VERGİSİ(BİRİM BAŞINA USD)]]/3</f>
        <v>501.66666666666669</v>
      </c>
      <c r="E2304" s="4">
        <f>الجدول1[[#This Row],[İTHALAT VERGİSİ(BİRİM BAŞINA USD)]]+الجدول1[[#This Row],[HİZMET ÖDENEĞİ (BİRİM BAŞINA USD)]]</f>
        <v>2006.6666666666667</v>
      </c>
      <c r="F2304" s="3" t="s">
        <v>5</v>
      </c>
      <c r="G2304" s="4">
        <v>0</v>
      </c>
      <c r="H2304" s="4">
        <v>2</v>
      </c>
      <c r="I2304" s="15"/>
    </row>
    <row r="2305" spans="1:9" ht="28.8" x14ac:dyDescent="0.3">
      <c r="A2305" s="2" t="s">
        <v>1431</v>
      </c>
      <c r="B2305" s="2" t="s">
        <v>1432</v>
      </c>
      <c r="C2305" s="3">
        <v>150</v>
      </c>
      <c r="D2305" s="4">
        <f>الجدول1[[#This Row],[İTHALAT VERGİSİ(BİRİM BAŞINA USD)]]/3</f>
        <v>50</v>
      </c>
      <c r="E2305" s="4">
        <f>الجدول1[[#This Row],[İTHALAT VERGİSİ(BİRİM BAŞINA USD)]]+الجدول1[[#This Row],[HİZMET ÖDENEĞİ (BİRİM BAŞINA USD)]]</f>
        <v>200</v>
      </c>
      <c r="F2305" s="3" t="s">
        <v>5</v>
      </c>
      <c r="G2305" s="4">
        <v>0</v>
      </c>
      <c r="H2305" s="4">
        <v>2</v>
      </c>
      <c r="I2305" s="15"/>
    </row>
    <row r="2306" spans="1:9" ht="28.8" x14ac:dyDescent="0.3">
      <c r="A2306" s="2" t="s">
        <v>1427</v>
      </c>
      <c r="B2306" s="2" t="s">
        <v>1428</v>
      </c>
      <c r="C2306" s="3">
        <v>150</v>
      </c>
      <c r="D2306" s="4">
        <f>الجدول1[[#This Row],[İTHALAT VERGİSİ(BİRİM BAŞINA USD)]]/3</f>
        <v>50</v>
      </c>
      <c r="E2306" s="4">
        <f>الجدول1[[#This Row],[İTHALAT VERGİSİ(BİRİM BAŞINA USD)]]+الجدول1[[#This Row],[HİZMET ÖDENEĞİ (BİRİM BAŞINA USD)]]</f>
        <v>200</v>
      </c>
      <c r="F2306" s="3" t="s">
        <v>5</v>
      </c>
      <c r="G2306" s="4">
        <v>0</v>
      </c>
      <c r="H2306" s="4">
        <v>2</v>
      </c>
      <c r="I2306" s="15"/>
    </row>
    <row r="2307" spans="1:9" ht="28.8" x14ac:dyDescent="0.3">
      <c r="A2307" s="2" t="s">
        <v>9772</v>
      </c>
      <c r="B2307" s="2" t="s">
        <v>9773</v>
      </c>
      <c r="C2307" s="3">
        <v>150</v>
      </c>
      <c r="D2307" s="4">
        <f>الجدول1[[#This Row],[İTHALAT VERGİSİ(BİRİM BAŞINA USD)]]/3</f>
        <v>50</v>
      </c>
      <c r="E2307" s="4">
        <f>الجدول1[[#This Row],[İTHALAT VERGİSİ(BİRİM BAŞINA USD)]]+الجدول1[[#This Row],[HİZMET ÖDENEĞİ (BİRİM BAŞINA USD)]]</f>
        <v>200</v>
      </c>
      <c r="F2307" s="3" t="s">
        <v>5</v>
      </c>
      <c r="G2307" s="4">
        <v>0</v>
      </c>
      <c r="H2307" s="4">
        <v>2</v>
      </c>
      <c r="I2307" s="15"/>
    </row>
    <row r="2308" spans="1:9" ht="28.8" x14ac:dyDescent="0.3">
      <c r="A2308" s="2" t="s">
        <v>9770</v>
      </c>
      <c r="B2308" s="2" t="s">
        <v>9771</v>
      </c>
      <c r="C2308" s="3">
        <v>150</v>
      </c>
      <c r="D2308" s="4">
        <f>الجدول1[[#This Row],[İTHALAT VERGİSİ(BİRİM BAŞINA USD)]]/3</f>
        <v>50</v>
      </c>
      <c r="E2308" s="4">
        <f>الجدول1[[#This Row],[İTHALAT VERGİSİ(BİRİM BAŞINA USD)]]+الجدول1[[#This Row],[HİZMET ÖDENEĞİ (BİRİM BAŞINA USD)]]</f>
        <v>200</v>
      </c>
      <c r="F2308" s="3" t="s">
        <v>5</v>
      </c>
      <c r="G2308" s="4">
        <v>0</v>
      </c>
      <c r="H2308" s="4">
        <v>2</v>
      </c>
      <c r="I2308" s="15"/>
    </row>
    <row r="2309" spans="1:9" x14ac:dyDescent="0.3">
      <c r="A2309" s="2" t="s">
        <v>6794</v>
      </c>
      <c r="B2309" s="2" t="s">
        <v>6795</v>
      </c>
      <c r="C2309" s="3">
        <v>150</v>
      </c>
      <c r="D2309" s="4">
        <f>الجدول1[[#This Row],[İTHALAT VERGİSİ(BİRİM BAŞINA USD)]]/3</f>
        <v>50</v>
      </c>
      <c r="E2309" s="4">
        <f>الجدول1[[#This Row],[İTHALAT VERGİSİ(BİRİM BAŞINA USD)]]+الجدول1[[#This Row],[HİZMET ÖDENEĞİ (BİRİM BAŞINA USD)]]</f>
        <v>200</v>
      </c>
      <c r="F2309" s="3" t="s">
        <v>5</v>
      </c>
      <c r="G2309" s="4">
        <v>0</v>
      </c>
      <c r="H2309" s="4">
        <v>2</v>
      </c>
      <c r="I2309" s="15"/>
    </row>
    <row r="2310" spans="1:9" ht="28.8" x14ac:dyDescent="0.3">
      <c r="A2310" s="2" t="s">
        <v>3149</v>
      </c>
      <c r="B2310" s="2" t="s">
        <v>3150</v>
      </c>
      <c r="C2310" s="3">
        <v>150</v>
      </c>
      <c r="D2310" s="4">
        <f>الجدول1[[#This Row],[İTHALAT VERGİSİ(BİRİM BAŞINA USD)]]/3</f>
        <v>50</v>
      </c>
      <c r="E2310" s="4">
        <f>الجدول1[[#This Row],[İTHALAT VERGİSİ(BİRİM BAŞINA USD)]]+الجدول1[[#This Row],[HİZMET ÖDENEĞİ (BİRİM BAŞINA USD)]]</f>
        <v>200</v>
      </c>
      <c r="F2310" s="3" t="s">
        <v>5</v>
      </c>
      <c r="G2310" s="4">
        <v>0</v>
      </c>
      <c r="H2310" s="4">
        <v>2</v>
      </c>
      <c r="I2310" s="15"/>
    </row>
    <row r="2311" spans="1:9" ht="28.8" x14ac:dyDescent="0.3">
      <c r="A2311" s="2" t="s">
        <v>3147</v>
      </c>
      <c r="B2311" s="2" t="s">
        <v>3148</v>
      </c>
      <c r="C2311" s="3">
        <v>150</v>
      </c>
      <c r="D2311" s="4">
        <f>الجدول1[[#This Row],[İTHALAT VERGİSİ(BİRİM BAŞINA USD)]]/3</f>
        <v>50</v>
      </c>
      <c r="E2311" s="4">
        <f>الجدول1[[#This Row],[İTHALAT VERGİSİ(BİRİM BAŞINA USD)]]+الجدول1[[#This Row],[HİZMET ÖDENEĞİ (BİRİM BAŞINA USD)]]</f>
        <v>200</v>
      </c>
      <c r="F2311" s="3" t="s">
        <v>5</v>
      </c>
      <c r="G2311" s="4">
        <v>0</v>
      </c>
      <c r="H2311" s="4">
        <v>2</v>
      </c>
      <c r="I2311" s="15"/>
    </row>
    <row r="2312" spans="1:9" ht="28.8" x14ac:dyDescent="0.3">
      <c r="A2312" s="2" t="s">
        <v>3151</v>
      </c>
      <c r="B2312" s="2" t="s">
        <v>3152</v>
      </c>
      <c r="C2312" s="3">
        <v>1500</v>
      </c>
      <c r="D2312" s="4">
        <f>الجدول1[[#This Row],[İTHALAT VERGİSİ(BİRİM BAŞINA USD)]]/3</f>
        <v>500</v>
      </c>
      <c r="E2312" s="4">
        <f>الجدول1[[#This Row],[İTHALAT VERGİSİ(BİRİM BAŞINA USD)]]+الجدول1[[#This Row],[HİZMET ÖDENEĞİ (BİRİM BAŞINA USD)]]</f>
        <v>2000</v>
      </c>
      <c r="F2312" s="3" t="s">
        <v>5</v>
      </c>
      <c r="G2312" s="4">
        <v>0</v>
      </c>
      <c r="H2312" s="4">
        <v>2</v>
      </c>
      <c r="I2312" s="15"/>
    </row>
    <row r="2313" spans="1:9" x14ac:dyDescent="0.3">
      <c r="A2313" s="2" t="s">
        <v>3145</v>
      </c>
      <c r="B2313" s="2" t="s">
        <v>3146</v>
      </c>
      <c r="C2313" s="3">
        <v>150</v>
      </c>
      <c r="D2313" s="4">
        <f>الجدول1[[#This Row],[İTHALAT VERGİSİ(BİRİM BAŞINA USD)]]/3</f>
        <v>50</v>
      </c>
      <c r="E2313" s="4">
        <f>الجدول1[[#This Row],[İTHALAT VERGİSİ(BİRİM BAŞINA USD)]]+الجدول1[[#This Row],[HİZMET ÖDENEĞİ (BİRİM BAŞINA USD)]]</f>
        <v>200</v>
      </c>
      <c r="F2313" s="3" t="s">
        <v>5</v>
      </c>
      <c r="G2313" s="4">
        <v>0</v>
      </c>
      <c r="H2313" s="4">
        <v>2</v>
      </c>
      <c r="I2313" s="15"/>
    </row>
    <row r="2314" spans="1:9" x14ac:dyDescent="0.3">
      <c r="A2314" s="2" t="s">
        <v>1425</v>
      </c>
      <c r="B2314" s="2" t="s">
        <v>1426</v>
      </c>
      <c r="C2314" s="3" t="s">
        <v>11057</v>
      </c>
      <c r="D2314" s="3" t="s">
        <v>11057</v>
      </c>
      <c r="E2314" s="3" t="s">
        <v>11057</v>
      </c>
      <c r="F2314" s="3" t="s">
        <v>5</v>
      </c>
      <c r="G2314" s="4">
        <v>0</v>
      </c>
      <c r="H2314" s="4">
        <v>2</v>
      </c>
      <c r="I2314" s="15"/>
    </row>
    <row r="2315" spans="1:9" x14ac:dyDescent="0.3">
      <c r="A2315" s="2" t="s">
        <v>7051</v>
      </c>
      <c r="B2315" s="2" t="s">
        <v>7037</v>
      </c>
      <c r="C2315" s="3">
        <v>150</v>
      </c>
      <c r="D2315" s="4">
        <f>الجدول1[[#This Row],[İTHALAT VERGİSİ(BİRİM BAŞINA USD)]]/3</f>
        <v>50</v>
      </c>
      <c r="E2315" s="4">
        <f>الجدول1[[#This Row],[İTHALAT VERGİSİ(BİRİM BAŞINA USD)]]+الجدول1[[#This Row],[HİZMET ÖDENEĞİ (BİRİM BAŞINA USD)]]</f>
        <v>200</v>
      </c>
      <c r="F2315" s="3" t="s">
        <v>5</v>
      </c>
      <c r="G2315" s="4">
        <v>0</v>
      </c>
      <c r="H2315" s="4">
        <v>2</v>
      </c>
      <c r="I2315" s="15"/>
    </row>
    <row r="2316" spans="1:9" ht="43.2" x14ac:dyDescent="0.3">
      <c r="A2316" s="2" t="s">
        <v>2863</v>
      </c>
      <c r="B2316" s="2" t="s">
        <v>2864</v>
      </c>
      <c r="C2316" s="3">
        <v>150</v>
      </c>
      <c r="D2316" s="4">
        <f>الجدول1[[#This Row],[İTHALAT VERGİSİ(BİRİM BAŞINA USD)]]/3</f>
        <v>50</v>
      </c>
      <c r="E2316" s="4">
        <f>الجدول1[[#This Row],[İTHALAT VERGİSİ(BİRİM BAŞINA USD)]]+الجدول1[[#This Row],[HİZMET ÖDENEĞİ (BİRİM BAŞINA USD)]]</f>
        <v>200</v>
      </c>
      <c r="F2316" s="3" t="s">
        <v>5</v>
      </c>
      <c r="G2316" s="4">
        <v>0</v>
      </c>
      <c r="H2316" s="4">
        <v>2</v>
      </c>
      <c r="I2316" s="15"/>
    </row>
    <row r="2317" spans="1:9" ht="28.8" x14ac:dyDescent="0.3">
      <c r="A2317" s="2" t="s">
        <v>2861</v>
      </c>
      <c r="B2317" s="2" t="s">
        <v>2862</v>
      </c>
      <c r="C2317" s="3">
        <v>150</v>
      </c>
      <c r="D2317" s="4">
        <f>الجدول1[[#This Row],[İTHALAT VERGİSİ(BİRİM BAŞINA USD)]]/3</f>
        <v>50</v>
      </c>
      <c r="E2317" s="4">
        <f>الجدول1[[#This Row],[İTHALAT VERGİSİ(BİRİM BAŞINA USD)]]+الجدول1[[#This Row],[HİZMET ÖDENEĞİ (BİRİM BAŞINA USD)]]</f>
        <v>200</v>
      </c>
      <c r="F2317" s="3" t="s">
        <v>5</v>
      </c>
      <c r="G2317" s="4">
        <v>0</v>
      </c>
      <c r="H2317" s="4">
        <v>2</v>
      </c>
      <c r="I2317" s="15"/>
    </row>
    <row r="2318" spans="1:9" ht="28.8" x14ac:dyDescent="0.3">
      <c r="A2318" s="2" t="s">
        <v>2859</v>
      </c>
      <c r="B2318" s="2" t="s">
        <v>2860</v>
      </c>
      <c r="C2318" s="3">
        <v>150</v>
      </c>
      <c r="D2318" s="4">
        <f>الجدول1[[#This Row],[İTHALAT VERGİSİ(BİRİM BAŞINA USD)]]/3</f>
        <v>50</v>
      </c>
      <c r="E2318" s="4">
        <f>الجدول1[[#This Row],[İTHALAT VERGİSİ(BİRİM BAŞINA USD)]]+الجدول1[[#This Row],[HİZMET ÖDENEĞİ (BİRİM BAŞINA USD)]]</f>
        <v>200</v>
      </c>
      <c r="F2318" s="3" t="s">
        <v>5</v>
      </c>
      <c r="G2318" s="4">
        <v>0</v>
      </c>
      <c r="H2318" s="4">
        <v>2</v>
      </c>
      <c r="I2318" s="15"/>
    </row>
    <row r="2319" spans="1:9" ht="28.8" x14ac:dyDescent="0.3">
      <c r="A2319" s="2" t="s">
        <v>10546</v>
      </c>
      <c r="B2319" s="2" t="s">
        <v>10547</v>
      </c>
      <c r="C2319" s="3">
        <v>750</v>
      </c>
      <c r="D2319" s="4">
        <f>الجدول1[[#This Row],[İTHALAT VERGİSİ(BİRİM BAŞINA USD)]]/3</f>
        <v>250</v>
      </c>
      <c r="E2319" s="4">
        <f>الجدول1[[#This Row],[İTHALAT VERGİSİ(BİRİM BAŞINA USD)]]+الجدول1[[#This Row],[HİZMET ÖDENEĞİ (BİRİM BAŞINA USD)]]</f>
        <v>1000</v>
      </c>
      <c r="F2319" s="3" t="s">
        <v>5</v>
      </c>
      <c r="G2319" s="4">
        <v>0</v>
      </c>
      <c r="H2319" s="4">
        <v>2</v>
      </c>
      <c r="I2319" s="15"/>
    </row>
    <row r="2320" spans="1:9" ht="43.2" x14ac:dyDescent="0.3">
      <c r="A2320" s="2" t="s">
        <v>1385</v>
      </c>
      <c r="B2320" s="2" t="s">
        <v>1386</v>
      </c>
      <c r="C2320" s="3">
        <v>225</v>
      </c>
      <c r="D2320" s="4">
        <f>الجدول1[[#This Row],[İTHALAT VERGİSİ(BİRİM BAŞINA USD)]]/3</f>
        <v>75</v>
      </c>
      <c r="E2320" s="4">
        <f>الجدول1[[#This Row],[İTHALAT VERGİSİ(BİRİM BAŞINA USD)]]+الجدول1[[#This Row],[HİZMET ÖDENEĞİ (BİRİM BAŞINA USD)]]</f>
        <v>300</v>
      </c>
      <c r="F2320" s="3" t="s">
        <v>5</v>
      </c>
      <c r="G2320" s="4">
        <v>0</v>
      </c>
      <c r="H2320" s="4">
        <v>2</v>
      </c>
      <c r="I2320" s="15"/>
    </row>
    <row r="2321" spans="1:9" ht="72" x14ac:dyDescent="0.3">
      <c r="A2321" s="2" t="s">
        <v>7638</v>
      </c>
      <c r="B2321" s="2" t="s">
        <v>7639</v>
      </c>
      <c r="C2321" s="3">
        <v>225</v>
      </c>
      <c r="D2321" s="4">
        <f>الجدول1[[#This Row],[İTHALAT VERGİSİ(BİRİM BAŞINA USD)]]/3</f>
        <v>75</v>
      </c>
      <c r="E2321" s="4">
        <f>الجدول1[[#This Row],[İTHALAT VERGİSİ(BİRİM BAŞINA USD)]]+الجدول1[[#This Row],[HİZMET ÖDENEĞİ (BİRİM BAŞINA USD)]]</f>
        <v>300</v>
      </c>
      <c r="F2321" s="3" t="s">
        <v>5</v>
      </c>
      <c r="G2321" s="4">
        <v>0</v>
      </c>
      <c r="H2321" s="4">
        <v>2</v>
      </c>
      <c r="I2321" s="15"/>
    </row>
    <row r="2322" spans="1:9" ht="43.2" x14ac:dyDescent="0.3">
      <c r="A2322" s="2" t="s">
        <v>7636</v>
      </c>
      <c r="B2322" s="2" t="s">
        <v>7637</v>
      </c>
      <c r="C2322" s="3">
        <v>225</v>
      </c>
      <c r="D2322" s="4">
        <f>الجدول1[[#This Row],[İTHALAT VERGİSİ(BİRİM BAŞINA USD)]]/3</f>
        <v>75</v>
      </c>
      <c r="E2322" s="4">
        <f>الجدول1[[#This Row],[İTHALAT VERGİSİ(BİRİM BAŞINA USD)]]+الجدول1[[#This Row],[HİZMET ÖDENEĞİ (BİRİM BAŞINA USD)]]</f>
        <v>300</v>
      </c>
      <c r="F2322" s="3" t="s">
        <v>5</v>
      </c>
      <c r="G2322" s="4">
        <v>0</v>
      </c>
      <c r="H2322" s="4">
        <v>2</v>
      </c>
      <c r="I2322" s="15"/>
    </row>
    <row r="2323" spans="1:9" ht="72" x14ac:dyDescent="0.3">
      <c r="A2323" s="2" t="s">
        <v>6278</v>
      </c>
      <c r="B2323" s="2" t="s">
        <v>6279</v>
      </c>
      <c r="C2323" s="3">
        <v>225</v>
      </c>
      <c r="D2323" s="4">
        <f>الجدول1[[#This Row],[İTHALAT VERGİSİ(BİRİM BAŞINA USD)]]/3</f>
        <v>75</v>
      </c>
      <c r="E2323" s="4">
        <f>الجدول1[[#This Row],[İTHALAT VERGİSİ(BİRİM BAŞINA USD)]]+الجدول1[[#This Row],[HİZMET ÖDENEĞİ (BİRİM BAŞINA USD)]]</f>
        <v>300</v>
      </c>
      <c r="F2323" s="3" t="s">
        <v>5</v>
      </c>
      <c r="G2323" s="4">
        <v>0</v>
      </c>
      <c r="H2323" s="4">
        <v>2</v>
      </c>
      <c r="I2323" s="15"/>
    </row>
    <row r="2324" spans="1:9" ht="28.8" x14ac:dyDescent="0.3">
      <c r="A2324" s="2" t="s">
        <v>9231</v>
      </c>
      <c r="B2324" s="2" t="s">
        <v>9232</v>
      </c>
      <c r="C2324" s="3">
        <v>225</v>
      </c>
      <c r="D2324" s="4">
        <f>الجدول1[[#This Row],[İTHALAT VERGİSİ(BİRİM BAŞINA USD)]]/3</f>
        <v>75</v>
      </c>
      <c r="E2324" s="4">
        <f>الجدول1[[#This Row],[İTHALAT VERGİSİ(BİRİM BAŞINA USD)]]+الجدول1[[#This Row],[HİZMET ÖDENEĞİ (BİRİM BAŞINA USD)]]</f>
        <v>300</v>
      </c>
      <c r="F2324" s="3" t="s">
        <v>5</v>
      </c>
      <c r="G2324" s="4">
        <v>0</v>
      </c>
      <c r="H2324" s="4">
        <v>2</v>
      </c>
      <c r="I2324" s="15"/>
    </row>
    <row r="2325" spans="1:9" ht="28.8" x14ac:dyDescent="0.3">
      <c r="A2325" s="2" t="s">
        <v>1498</v>
      </c>
      <c r="B2325" s="2" t="s">
        <v>1499</v>
      </c>
      <c r="C2325" s="3">
        <v>225</v>
      </c>
      <c r="D2325" s="4">
        <f>الجدول1[[#This Row],[İTHALAT VERGİSİ(BİRİM BAŞINA USD)]]/3</f>
        <v>75</v>
      </c>
      <c r="E2325" s="4">
        <f>الجدول1[[#This Row],[İTHALAT VERGİSİ(BİRİM BAŞINA USD)]]+الجدول1[[#This Row],[HİZMET ÖDENEĞİ (BİRİM BAŞINA USD)]]</f>
        <v>300</v>
      </c>
      <c r="F2325" s="3" t="s">
        <v>5</v>
      </c>
      <c r="G2325" s="4">
        <v>0</v>
      </c>
      <c r="H2325" s="4">
        <v>2</v>
      </c>
      <c r="I2325" s="15"/>
    </row>
    <row r="2326" spans="1:9" x14ac:dyDescent="0.3">
      <c r="A2326" s="2" t="s">
        <v>9760</v>
      </c>
      <c r="B2326" s="2" t="s">
        <v>9761</v>
      </c>
      <c r="C2326" s="3">
        <v>75</v>
      </c>
      <c r="D2326" s="4">
        <f>الجدول1[[#This Row],[İTHALAT VERGİSİ(BİRİM BAŞINA USD)]]/3</f>
        <v>25</v>
      </c>
      <c r="E2326" s="4">
        <f>الجدول1[[#This Row],[İTHALAT VERGİSİ(BİRİM BAŞINA USD)]]+الجدول1[[#This Row],[HİZMET ÖDENEĞİ (BİRİM BAŞINA USD)]]</f>
        <v>100</v>
      </c>
      <c r="F2326" s="3" t="s">
        <v>5</v>
      </c>
      <c r="G2326" s="4">
        <v>0</v>
      </c>
      <c r="H2326" s="4">
        <v>2</v>
      </c>
      <c r="I2326" s="15"/>
    </row>
    <row r="2327" spans="1:9" ht="28.8" x14ac:dyDescent="0.3">
      <c r="A2327" s="2" t="s">
        <v>4380</v>
      </c>
      <c r="B2327" s="2" t="s">
        <v>4381</v>
      </c>
      <c r="C2327" s="3">
        <v>225</v>
      </c>
      <c r="D2327" s="4">
        <f>الجدول1[[#This Row],[İTHALAT VERGİSİ(BİRİM BAŞINA USD)]]/3</f>
        <v>75</v>
      </c>
      <c r="E2327" s="4">
        <f>الجدول1[[#This Row],[İTHALAT VERGİSİ(BİRİM BAŞINA USD)]]+الجدول1[[#This Row],[HİZMET ÖDENEĞİ (BİRİM BAŞINA USD)]]</f>
        <v>300</v>
      </c>
      <c r="F2327" s="3" t="s">
        <v>5</v>
      </c>
      <c r="G2327" s="4">
        <v>0</v>
      </c>
      <c r="H2327" s="4">
        <v>2</v>
      </c>
      <c r="I2327" s="15"/>
    </row>
    <row r="2328" spans="1:9" ht="28.8" x14ac:dyDescent="0.3">
      <c r="A2328" s="2" t="s">
        <v>10544</v>
      </c>
      <c r="B2328" s="2" t="s">
        <v>10545</v>
      </c>
      <c r="C2328" s="3">
        <v>225</v>
      </c>
      <c r="D2328" s="4">
        <f>الجدول1[[#This Row],[İTHALAT VERGİSİ(BİRİM BAŞINA USD)]]/3</f>
        <v>75</v>
      </c>
      <c r="E2328" s="4">
        <f>الجدول1[[#This Row],[İTHALAT VERGİSİ(BİRİM BAŞINA USD)]]+الجدول1[[#This Row],[HİZMET ÖDENEĞİ (BİRİM BAŞINA USD)]]</f>
        <v>300</v>
      </c>
      <c r="F2328" s="3" t="s">
        <v>5</v>
      </c>
      <c r="G2328" s="4">
        <v>0</v>
      </c>
      <c r="H2328" s="4">
        <v>2</v>
      </c>
      <c r="I2328" s="15"/>
    </row>
    <row r="2329" spans="1:9" ht="28.8" x14ac:dyDescent="0.3">
      <c r="A2329" s="2" t="s">
        <v>1331</v>
      </c>
      <c r="B2329" s="2" t="s">
        <v>1332</v>
      </c>
      <c r="C2329" s="3">
        <v>225</v>
      </c>
      <c r="D2329" s="4">
        <f>الجدول1[[#This Row],[İTHALAT VERGİSİ(BİRİM BAŞINA USD)]]/3</f>
        <v>75</v>
      </c>
      <c r="E2329" s="4">
        <f>الجدول1[[#This Row],[İTHALAT VERGİSİ(BİRİM BAŞINA USD)]]+الجدول1[[#This Row],[HİZMET ÖDENEĞİ (BİRİM BAŞINA USD)]]</f>
        <v>300</v>
      </c>
      <c r="F2329" s="3" t="s">
        <v>5</v>
      </c>
      <c r="G2329" s="4">
        <v>0</v>
      </c>
      <c r="H2329" s="4">
        <v>2</v>
      </c>
      <c r="I2329" s="15"/>
    </row>
    <row r="2330" spans="1:9" ht="28.8" x14ac:dyDescent="0.3">
      <c r="A2330" s="2" t="s">
        <v>3099</v>
      </c>
      <c r="B2330" s="2" t="s">
        <v>3100</v>
      </c>
      <c r="C2330" s="3">
        <v>225</v>
      </c>
      <c r="D2330" s="4">
        <f>الجدول1[[#This Row],[İTHALAT VERGİSİ(BİRİM BAŞINA USD)]]/3</f>
        <v>75</v>
      </c>
      <c r="E2330" s="4">
        <f>الجدول1[[#This Row],[İTHALAT VERGİSİ(BİRİM BAŞINA USD)]]+الجدول1[[#This Row],[HİZMET ÖDENEĞİ (BİRİM BAŞINA USD)]]</f>
        <v>300</v>
      </c>
      <c r="F2330" s="3" t="s">
        <v>5</v>
      </c>
      <c r="G2330" s="4">
        <v>0</v>
      </c>
      <c r="H2330" s="4">
        <v>2</v>
      </c>
      <c r="I2330" s="15"/>
    </row>
    <row r="2331" spans="1:9" ht="28.8" x14ac:dyDescent="0.3">
      <c r="A2331" s="2" t="s">
        <v>9049</v>
      </c>
      <c r="B2331" s="2" t="s">
        <v>9050</v>
      </c>
      <c r="C2331" s="3">
        <v>225</v>
      </c>
      <c r="D2331" s="4">
        <f>الجدول1[[#This Row],[İTHALAT VERGİSİ(BİRİM BAŞINA USD)]]/3</f>
        <v>75</v>
      </c>
      <c r="E2331" s="4">
        <f>الجدول1[[#This Row],[İTHALAT VERGİSİ(BİRİM BAŞINA USD)]]+الجدول1[[#This Row],[HİZMET ÖDENEĞİ (BİRİM BAŞINA USD)]]</f>
        <v>300</v>
      </c>
      <c r="F2331" s="3" t="s">
        <v>5</v>
      </c>
      <c r="G2331" s="4">
        <v>0</v>
      </c>
      <c r="H2331" s="4">
        <v>2</v>
      </c>
      <c r="I2331" s="15"/>
    </row>
    <row r="2332" spans="1:9" x14ac:dyDescent="0.3">
      <c r="A2332" s="2">
        <v>40169930</v>
      </c>
      <c r="B2332" s="2" t="s">
        <v>10821</v>
      </c>
      <c r="C2332" s="11">
        <v>112.5</v>
      </c>
      <c r="D2332" s="11">
        <f>الجدول1[[#This Row],[İTHALAT VERGİSİ(BİRİM BAŞINA USD)]]/3</f>
        <v>37.5</v>
      </c>
      <c r="E2332" s="3">
        <f>الجدول1[[#This Row],[İTHALAT VERGİSİ(BİRİM BAŞINA USD)]]+الجدول1[[#This Row],[HİZMET ÖDENEĞİ (BİRİM BAŞINA USD)]]</f>
        <v>150</v>
      </c>
      <c r="F2332" s="3" t="s">
        <v>5</v>
      </c>
      <c r="G2332" s="4">
        <v>0</v>
      </c>
      <c r="H2332" s="4">
        <v>2</v>
      </c>
      <c r="I2332" s="15"/>
    </row>
    <row r="2333" spans="1:9" x14ac:dyDescent="0.3">
      <c r="A2333" s="2" t="s">
        <v>9233</v>
      </c>
      <c r="B2333" s="2" t="s">
        <v>9234</v>
      </c>
      <c r="C2333" s="3">
        <v>225</v>
      </c>
      <c r="D2333" s="4">
        <f>الجدول1[[#This Row],[İTHALAT VERGİSİ(BİRİM BAŞINA USD)]]/3</f>
        <v>75</v>
      </c>
      <c r="E2333" s="4">
        <f>الجدول1[[#This Row],[İTHALAT VERGİSİ(BİRİM BAŞINA USD)]]+الجدول1[[#This Row],[HİZMET ÖDENEĞİ (BİRİM BAŞINA USD)]]</f>
        <v>300</v>
      </c>
      <c r="F2333" s="3" t="s">
        <v>5</v>
      </c>
      <c r="G2333" s="4">
        <v>0</v>
      </c>
      <c r="H2333" s="4">
        <v>2</v>
      </c>
      <c r="I2333" s="15"/>
    </row>
    <row r="2334" spans="1:9" x14ac:dyDescent="0.3">
      <c r="A2334" s="2" t="s">
        <v>9398</v>
      </c>
      <c r="B2334" s="2" t="s">
        <v>9399</v>
      </c>
      <c r="C2334" s="3">
        <v>20</v>
      </c>
      <c r="D2334" s="4">
        <f>الجدول1[[#This Row],[İTHALAT VERGİSİ(BİRİM BAŞINA USD)]]/3</f>
        <v>6.666666666666667</v>
      </c>
      <c r="E2334" s="4">
        <f>الجدول1[[#This Row],[İTHALAT VERGİSİ(BİRİM BAŞINA USD)]]+الجدول1[[#This Row],[HİZMET ÖDENEĞİ (BİRİM BAŞINA USD)]]</f>
        <v>26.666666666666668</v>
      </c>
      <c r="F2334" s="3" t="s">
        <v>5</v>
      </c>
      <c r="G2334" s="4">
        <v>0</v>
      </c>
      <c r="H2334" s="4">
        <v>2</v>
      </c>
      <c r="I2334" s="15"/>
    </row>
    <row r="2335" spans="1:9" x14ac:dyDescent="0.3">
      <c r="A2335" s="2" t="s">
        <v>2684</v>
      </c>
      <c r="B2335" s="2" t="s">
        <v>2685</v>
      </c>
      <c r="C2335" s="3">
        <v>20</v>
      </c>
      <c r="D2335" s="4">
        <f>الجدول1[[#This Row],[İTHALAT VERGİSİ(BİRİM BAŞINA USD)]]/3</f>
        <v>6.666666666666667</v>
      </c>
      <c r="E2335" s="4">
        <f>الجدول1[[#This Row],[İTHALAT VERGİSİ(BİRİM BAŞINA USD)]]+الجدول1[[#This Row],[HİZMET ÖDENEĞİ (BİRİM BAŞINA USD)]]</f>
        <v>26.666666666666668</v>
      </c>
      <c r="F2335" s="3" t="s">
        <v>5</v>
      </c>
      <c r="G2335" s="4">
        <v>0</v>
      </c>
      <c r="H2335" s="4">
        <v>2</v>
      </c>
      <c r="I2335" s="15"/>
    </row>
    <row r="2336" spans="1:9" x14ac:dyDescent="0.3">
      <c r="A2336" s="2" t="s">
        <v>10412</v>
      </c>
      <c r="B2336" s="2" t="s">
        <v>10413</v>
      </c>
      <c r="C2336" s="3">
        <v>20</v>
      </c>
      <c r="D2336" s="4">
        <f>الجدول1[[#This Row],[İTHALAT VERGİSİ(BİRİM BAŞINA USD)]]/3</f>
        <v>6.666666666666667</v>
      </c>
      <c r="E2336" s="4">
        <f>الجدول1[[#This Row],[İTHALAT VERGİSİ(BİRİM BAŞINA USD)]]+الجدول1[[#This Row],[HİZMET ÖDENEĞİ (BİRİM BAŞINA USD)]]</f>
        <v>26.666666666666668</v>
      </c>
      <c r="F2336" s="3" t="s">
        <v>5</v>
      </c>
      <c r="G2336" s="4">
        <v>0</v>
      </c>
      <c r="H2336" s="4">
        <v>2</v>
      </c>
      <c r="I2336" s="15"/>
    </row>
    <row r="2337" spans="1:9" x14ac:dyDescent="0.3">
      <c r="A2337" s="2" t="s">
        <v>1315</v>
      </c>
      <c r="B2337" s="2" t="s">
        <v>1316</v>
      </c>
      <c r="C2337" s="3">
        <v>20</v>
      </c>
      <c r="D2337" s="4">
        <f>الجدول1[[#This Row],[İTHALAT VERGİSİ(BİRİM BAŞINA USD)]]/3</f>
        <v>6.666666666666667</v>
      </c>
      <c r="E2337" s="4">
        <f>الجدول1[[#This Row],[İTHALAT VERGİSİ(BİRİM BAŞINA USD)]]+الجدول1[[#This Row],[HİZMET ÖDENEĞİ (BİRİM BAŞINA USD)]]</f>
        <v>26.666666666666668</v>
      </c>
      <c r="F2337" s="3" t="s">
        <v>5</v>
      </c>
      <c r="G2337" s="4">
        <v>0</v>
      </c>
      <c r="H2337" s="4">
        <v>2</v>
      </c>
      <c r="I2337" s="15"/>
    </row>
    <row r="2338" spans="1:9" ht="86.4" x14ac:dyDescent="0.3">
      <c r="A2338" s="2" t="s">
        <v>6226</v>
      </c>
      <c r="B2338" s="2" t="s">
        <v>6227</v>
      </c>
      <c r="C2338" s="3">
        <v>20</v>
      </c>
      <c r="D2338" s="4">
        <f>الجدول1[[#This Row],[İTHALAT VERGİSİ(BİRİM BAŞINA USD)]]/3</f>
        <v>6.666666666666667</v>
      </c>
      <c r="E2338" s="4">
        <f>الجدول1[[#This Row],[İTHALAT VERGİSİ(BİRİM BAŞINA USD)]]+الجدول1[[#This Row],[HİZMET ÖDENEĞİ (BİRİM BAŞINA USD)]]</f>
        <v>26.666666666666668</v>
      </c>
      <c r="F2338" s="3" t="s">
        <v>5</v>
      </c>
      <c r="G2338" s="4">
        <v>0</v>
      </c>
      <c r="H2338" s="4">
        <v>2</v>
      </c>
      <c r="I2338" s="15"/>
    </row>
    <row r="2339" spans="1:9" x14ac:dyDescent="0.3">
      <c r="A2339" s="2" t="s">
        <v>6224</v>
      </c>
      <c r="B2339" s="2" t="s">
        <v>6225</v>
      </c>
      <c r="C2339" s="3">
        <v>20</v>
      </c>
      <c r="D2339" s="4">
        <f>الجدول1[[#This Row],[İTHALAT VERGİSİ(BİRİM BAŞINA USD)]]/3</f>
        <v>6.666666666666667</v>
      </c>
      <c r="E2339" s="4">
        <f>الجدول1[[#This Row],[İTHALAT VERGİSİ(BİRİM BAŞINA USD)]]+الجدول1[[#This Row],[HİZMET ÖDENEĞİ (BİRİM BAŞINA USD)]]</f>
        <v>26.666666666666668</v>
      </c>
      <c r="F2339" s="3" t="s">
        <v>5</v>
      </c>
      <c r="G2339" s="4">
        <v>0</v>
      </c>
      <c r="H2339" s="4">
        <v>2</v>
      </c>
      <c r="I2339" s="15"/>
    </row>
    <row r="2340" spans="1:9" ht="57.6" x14ac:dyDescent="0.3">
      <c r="A2340" s="2" t="s">
        <v>7087</v>
      </c>
      <c r="B2340" s="2" t="s">
        <v>7088</v>
      </c>
      <c r="C2340" s="3">
        <v>20</v>
      </c>
      <c r="D2340" s="4">
        <f>الجدول1[[#This Row],[İTHALAT VERGİSİ(BİRİM BAŞINA USD)]]/3</f>
        <v>6.666666666666667</v>
      </c>
      <c r="E2340" s="4">
        <f>الجدول1[[#This Row],[İTHALAT VERGİSİ(BİRİM BAŞINA USD)]]+الجدول1[[#This Row],[HİZMET ÖDENEĞİ (BİRİM BAŞINA USD)]]</f>
        <v>26.666666666666668</v>
      </c>
      <c r="F2340" s="3" t="s">
        <v>5</v>
      </c>
      <c r="G2340" s="4">
        <v>0</v>
      </c>
      <c r="H2340" s="4">
        <v>2</v>
      </c>
      <c r="I2340" s="15"/>
    </row>
    <row r="2341" spans="1:9" x14ac:dyDescent="0.3">
      <c r="A2341" s="2" t="s">
        <v>4179</v>
      </c>
      <c r="B2341" s="2" t="s">
        <v>4180</v>
      </c>
      <c r="C2341" s="3">
        <v>20</v>
      </c>
      <c r="D2341" s="4">
        <f>الجدول1[[#This Row],[İTHALAT VERGİSİ(BİRİM BAŞINA USD)]]/3</f>
        <v>6.666666666666667</v>
      </c>
      <c r="E2341" s="4">
        <f>الجدول1[[#This Row],[İTHALAT VERGİSİ(BİRİM BAŞINA USD)]]+الجدول1[[#This Row],[HİZMET ÖDENEĞİ (BİRİM BAŞINA USD)]]</f>
        <v>26.666666666666668</v>
      </c>
      <c r="F2341" s="3" t="s">
        <v>5</v>
      </c>
      <c r="G2341" s="4">
        <v>0</v>
      </c>
      <c r="H2341" s="4">
        <v>2</v>
      </c>
      <c r="I2341" s="15"/>
    </row>
    <row r="2342" spans="1:9" ht="28.8" x14ac:dyDescent="0.3">
      <c r="A2342" s="2" t="s">
        <v>4183</v>
      </c>
      <c r="B2342" s="2" t="s">
        <v>4184</v>
      </c>
      <c r="C2342" s="3">
        <v>20</v>
      </c>
      <c r="D2342" s="4">
        <f>الجدول1[[#This Row],[İTHALAT VERGİSİ(BİRİM BAŞINA USD)]]/3</f>
        <v>6.666666666666667</v>
      </c>
      <c r="E2342" s="4">
        <f>الجدول1[[#This Row],[İTHALAT VERGİSİ(BİRİM BAŞINA USD)]]+الجدول1[[#This Row],[HİZMET ÖDENEĞİ (BİRİM BAŞINA USD)]]</f>
        <v>26.666666666666668</v>
      </c>
      <c r="F2342" s="3" t="s">
        <v>5</v>
      </c>
      <c r="G2342" s="4">
        <v>0</v>
      </c>
      <c r="H2342" s="4">
        <v>2</v>
      </c>
      <c r="I2342" s="15"/>
    </row>
    <row r="2343" spans="1:9" ht="28.8" x14ac:dyDescent="0.3">
      <c r="A2343" s="2" t="s">
        <v>4181</v>
      </c>
      <c r="B2343" s="2" t="s">
        <v>4182</v>
      </c>
      <c r="C2343" s="3">
        <v>20</v>
      </c>
      <c r="D2343" s="4">
        <f>الجدول1[[#This Row],[İTHALAT VERGİSİ(BİRİM BAŞINA USD)]]/3</f>
        <v>6.666666666666667</v>
      </c>
      <c r="E2343" s="4">
        <f>الجدول1[[#This Row],[İTHALAT VERGİSİ(BİRİM BAŞINA USD)]]+الجدول1[[#This Row],[HİZMET ÖDENEĞİ (BİRİM BAŞINA USD)]]</f>
        <v>26.666666666666668</v>
      </c>
      <c r="F2343" s="3" t="s">
        <v>5</v>
      </c>
      <c r="G2343" s="4">
        <v>0</v>
      </c>
      <c r="H2343" s="4">
        <v>2</v>
      </c>
      <c r="I2343" s="15"/>
    </row>
    <row r="2344" spans="1:9" x14ac:dyDescent="0.3">
      <c r="A2344" s="2" t="s">
        <v>4169</v>
      </c>
      <c r="B2344" s="2" t="s">
        <v>4170</v>
      </c>
      <c r="C2344" s="3">
        <v>20</v>
      </c>
      <c r="D2344" s="4">
        <f>الجدول1[[#This Row],[İTHALAT VERGİSİ(BİRİM BAŞINA USD)]]/3</f>
        <v>6.666666666666667</v>
      </c>
      <c r="E2344" s="4">
        <f>الجدول1[[#This Row],[İTHALAT VERGİSİ(BİRİM BAŞINA USD)]]+الجدول1[[#This Row],[HİZMET ÖDENEĞİ (BİRİM BAŞINA USD)]]</f>
        <v>26.666666666666668</v>
      </c>
      <c r="F2344" s="3" t="s">
        <v>5</v>
      </c>
      <c r="G2344" s="4">
        <v>0</v>
      </c>
      <c r="H2344" s="4">
        <v>2</v>
      </c>
      <c r="I2344" s="15"/>
    </row>
    <row r="2345" spans="1:9" x14ac:dyDescent="0.3">
      <c r="A2345" s="2" t="s">
        <v>7052</v>
      </c>
      <c r="B2345" s="2" t="s">
        <v>7037</v>
      </c>
      <c r="C2345" s="3">
        <v>20</v>
      </c>
      <c r="D2345" s="4">
        <f>الجدول1[[#This Row],[İTHALAT VERGİSİ(BİRİM BAŞINA USD)]]/3</f>
        <v>6.666666666666667</v>
      </c>
      <c r="E2345" s="4">
        <f>الجدول1[[#This Row],[İTHALAT VERGİSİ(BİRİM BAŞINA USD)]]+الجدول1[[#This Row],[HİZMET ÖDENEĞİ (BİRİM BAŞINA USD)]]</f>
        <v>26.666666666666668</v>
      </c>
      <c r="F2345" s="3" t="s">
        <v>5</v>
      </c>
      <c r="G2345" s="4">
        <v>0</v>
      </c>
      <c r="H2345" s="4">
        <v>2</v>
      </c>
      <c r="I2345" s="15"/>
    </row>
    <row r="2346" spans="1:9" ht="28.8" x14ac:dyDescent="0.3">
      <c r="A2346" s="2" t="s">
        <v>6230</v>
      </c>
      <c r="B2346" s="2" t="s">
        <v>6231</v>
      </c>
      <c r="C2346" s="3">
        <v>75</v>
      </c>
      <c r="D2346" s="4">
        <f>الجدول1[[#This Row],[İTHALAT VERGİSİ(BİRİM BAŞINA USD)]]/3</f>
        <v>25</v>
      </c>
      <c r="E2346" s="4">
        <f>الجدول1[[#This Row],[İTHALAT VERGİSİ(BİRİM BAŞINA USD)]]+الجدول1[[#This Row],[HİZMET ÖDENEĞİ (BİRİM BAŞINA USD)]]</f>
        <v>100</v>
      </c>
      <c r="F2346" s="3" t="s">
        <v>5</v>
      </c>
      <c r="G2346" s="4">
        <v>0</v>
      </c>
      <c r="H2346" s="4">
        <v>2</v>
      </c>
      <c r="I2346" s="15"/>
    </row>
    <row r="2347" spans="1:9" ht="28.8" x14ac:dyDescent="0.3">
      <c r="A2347" s="2" t="s">
        <v>6234</v>
      </c>
      <c r="B2347" s="2" t="s">
        <v>6235</v>
      </c>
      <c r="C2347" s="3">
        <v>75</v>
      </c>
      <c r="D2347" s="4">
        <f>الجدول1[[#This Row],[İTHALAT VERGİSİ(BİRİM BAŞINA USD)]]/3</f>
        <v>25</v>
      </c>
      <c r="E2347" s="4">
        <f>الجدول1[[#This Row],[İTHALAT VERGİSİ(BİRİM BAŞINA USD)]]+الجدول1[[#This Row],[HİZMET ÖDENEĞİ (BİRİM BAŞINA USD)]]</f>
        <v>100</v>
      </c>
      <c r="F2347" s="3" t="s">
        <v>5</v>
      </c>
      <c r="G2347" s="4">
        <v>0</v>
      </c>
      <c r="H2347" s="4">
        <v>2</v>
      </c>
      <c r="I2347" s="15"/>
    </row>
    <row r="2348" spans="1:9" ht="28.8" x14ac:dyDescent="0.3">
      <c r="A2348" s="2" t="s">
        <v>6228</v>
      </c>
      <c r="B2348" s="2" t="s">
        <v>6229</v>
      </c>
      <c r="C2348" s="3">
        <v>75</v>
      </c>
      <c r="D2348" s="4">
        <f>الجدول1[[#This Row],[İTHALAT VERGİSİ(BİRİM BAŞINA USD)]]/3</f>
        <v>25</v>
      </c>
      <c r="E2348" s="4">
        <f>الجدول1[[#This Row],[İTHALAT VERGİSİ(BİRİM BAŞINA USD)]]+الجدول1[[#This Row],[HİZMET ÖDENEĞİ (BİRİM BAŞINA USD)]]</f>
        <v>100</v>
      </c>
      <c r="F2348" s="3" t="s">
        <v>5</v>
      </c>
      <c r="G2348" s="4">
        <v>0</v>
      </c>
      <c r="H2348" s="4">
        <v>2</v>
      </c>
      <c r="I2348" s="15"/>
    </row>
    <row r="2349" spans="1:9" ht="28.8" x14ac:dyDescent="0.3">
      <c r="A2349" s="2" t="s">
        <v>6232</v>
      </c>
      <c r="B2349" s="2" t="s">
        <v>6233</v>
      </c>
      <c r="C2349" s="3">
        <v>75</v>
      </c>
      <c r="D2349" s="4">
        <f>الجدول1[[#This Row],[İTHALAT VERGİSİ(BİRİM BAŞINA USD)]]/3</f>
        <v>25</v>
      </c>
      <c r="E2349" s="4">
        <f>الجدول1[[#This Row],[İTHALAT VERGİSİ(BİRİM BAŞINA USD)]]+الجدول1[[#This Row],[HİZMET ÖDENEĞİ (BİRİM BAŞINA USD)]]</f>
        <v>100</v>
      </c>
      <c r="F2349" s="3" t="s">
        <v>5</v>
      </c>
      <c r="G2349" s="4">
        <v>0</v>
      </c>
      <c r="H2349" s="4">
        <v>2</v>
      </c>
      <c r="I2349" s="15"/>
    </row>
    <row r="2350" spans="1:9" ht="28.8" x14ac:dyDescent="0.3">
      <c r="A2350" s="2" t="s">
        <v>4173</v>
      </c>
      <c r="B2350" s="2" t="s">
        <v>4174</v>
      </c>
      <c r="C2350" s="3">
        <v>75</v>
      </c>
      <c r="D2350" s="4">
        <f>الجدول1[[#This Row],[İTHALAT VERGİSİ(BİRİM BAŞINA USD)]]/3</f>
        <v>25</v>
      </c>
      <c r="E2350" s="4">
        <f>الجدول1[[#This Row],[İTHALAT VERGİSİ(BİRİM BAŞINA USD)]]+الجدول1[[#This Row],[HİZMET ÖDENEĞİ (BİRİM BAŞINA USD)]]</f>
        <v>100</v>
      </c>
      <c r="F2350" s="3" t="s">
        <v>5</v>
      </c>
      <c r="G2350" s="4">
        <v>0</v>
      </c>
      <c r="H2350" s="4">
        <v>2</v>
      </c>
      <c r="I2350" s="15"/>
    </row>
    <row r="2351" spans="1:9" ht="28.8" x14ac:dyDescent="0.3">
      <c r="A2351" s="2" t="s">
        <v>4171</v>
      </c>
      <c r="B2351" s="2" t="s">
        <v>4172</v>
      </c>
      <c r="C2351" s="3">
        <v>75</v>
      </c>
      <c r="D2351" s="4">
        <f>الجدول1[[#This Row],[İTHALAT VERGİSİ(BİRİM BAŞINA USD)]]/3</f>
        <v>25</v>
      </c>
      <c r="E2351" s="4">
        <f>الجدول1[[#This Row],[İTHALAT VERGİSİ(BİRİM BAŞINA USD)]]+الجدول1[[#This Row],[HİZMET ÖDENEĞİ (BİRİM BAŞINA USD)]]</f>
        <v>100</v>
      </c>
      <c r="F2351" s="3" t="s">
        <v>5</v>
      </c>
      <c r="G2351" s="4">
        <v>0</v>
      </c>
      <c r="H2351" s="4">
        <v>2</v>
      </c>
      <c r="I2351" s="15"/>
    </row>
    <row r="2352" spans="1:9" ht="28.8" x14ac:dyDescent="0.3">
      <c r="A2352" s="2" t="s">
        <v>4149</v>
      </c>
      <c r="B2352" s="2" t="s">
        <v>4150</v>
      </c>
      <c r="C2352" s="3">
        <v>75</v>
      </c>
      <c r="D2352" s="4">
        <f>الجدول1[[#This Row],[İTHALAT VERGİSİ(BİRİM BAŞINA USD)]]/3</f>
        <v>25</v>
      </c>
      <c r="E2352" s="4">
        <f>الجدول1[[#This Row],[İTHALAT VERGİSİ(BİRİM BAŞINA USD)]]+الجدول1[[#This Row],[HİZMET ÖDENEĞİ (BİRİM BAŞINA USD)]]</f>
        <v>100</v>
      </c>
      <c r="F2352" s="3" t="s">
        <v>5</v>
      </c>
      <c r="G2352" s="4">
        <v>0</v>
      </c>
      <c r="H2352" s="4">
        <v>2</v>
      </c>
      <c r="I2352" s="15"/>
    </row>
    <row r="2353" spans="1:9" ht="28.8" x14ac:dyDescent="0.3">
      <c r="A2353" s="2" t="s">
        <v>4147</v>
      </c>
      <c r="B2353" s="2" t="s">
        <v>4148</v>
      </c>
      <c r="C2353" s="3">
        <v>75</v>
      </c>
      <c r="D2353" s="4">
        <f>الجدول1[[#This Row],[İTHALAT VERGİSİ(BİRİM BAŞINA USD)]]/3</f>
        <v>25</v>
      </c>
      <c r="E2353" s="4">
        <f>الجدول1[[#This Row],[İTHALAT VERGİSİ(BİRİM BAŞINA USD)]]+الجدول1[[#This Row],[HİZMET ÖDENEĞİ (BİRİM BAŞINA USD)]]</f>
        <v>100</v>
      </c>
      <c r="F2353" s="3" t="s">
        <v>5</v>
      </c>
      <c r="G2353" s="4">
        <v>0</v>
      </c>
      <c r="H2353" s="4">
        <v>2</v>
      </c>
      <c r="I2353" s="15"/>
    </row>
    <row r="2354" spans="1:9" ht="28.8" x14ac:dyDescent="0.3">
      <c r="A2354" s="2" t="s">
        <v>4201</v>
      </c>
      <c r="B2354" s="2" t="s">
        <v>4202</v>
      </c>
      <c r="C2354" s="3">
        <v>75</v>
      </c>
      <c r="D2354" s="4">
        <f>الجدول1[[#This Row],[İTHALAT VERGİSİ(BİRİM BAŞINA USD)]]/3</f>
        <v>25</v>
      </c>
      <c r="E2354" s="4">
        <f>الجدول1[[#This Row],[İTHALAT VERGİSİ(BİRİM BAŞINA USD)]]+الجدول1[[#This Row],[HİZMET ÖDENEĞİ (BİRİM BAŞINA USD)]]</f>
        <v>100</v>
      </c>
      <c r="F2354" s="3" t="s">
        <v>5</v>
      </c>
      <c r="G2354" s="4">
        <v>0</v>
      </c>
      <c r="H2354" s="4">
        <v>2</v>
      </c>
      <c r="I2354" s="15"/>
    </row>
    <row r="2355" spans="1:9" ht="28.8" x14ac:dyDescent="0.3">
      <c r="A2355" s="2" t="s">
        <v>4165</v>
      </c>
      <c r="B2355" s="2" t="s">
        <v>4166</v>
      </c>
      <c r="C2355" s="3">
        <v>75</v>
      </c>
      <c r="D2355" s="4">
        <f>الجدول1[[#This Row],[İTHALAT VERGİSİ(BİRİM BAŞINA USD)]]/3</f>
        <v>25</v>
      </c>
      <c r="E2355" s="4">
        <f>الجدول1[[#This Row],[İTHALAT VERGİSİ(BİRİM BAŞINA USD)]]+الجدول1[[#This Row],[HİZMET ÖDENEĞİ (BİRİM BAŞINA USD)]]</f>
        <v>100</v>
      </c>
      <c r="F2355" s="3" t="s">
        <v>5</v>
      </c>
      <c r="G2355" s="4">
        <v>0</v>
      </c>
      <c r="H2355" s="4">
        <v>2</v>
      </c>
      <c r="I2355" s="15"/>
    </row>
    <row r="2356" spans="1:9" ht="28.8" x14ac:dyDescent="0.3">
      <c r="A2356" s="2" t="s">
        <v>4163</v>
      </c>
      <c r="B2356" s="2" t="s">
        <v>4164</v>
      </c>
      <c r="C2356" s="3">
        <v>75</v>
      </c>
      <c r="D2356" s="4">
        <f>الجدول1[[#This Row],[İTHALAT VERGİSİ(BİRİM BAŞINA USD)]]/3</f>
        <v>25</v>
      </c>
      <c r="E2356" s="4">
        <f>الجدول1[[#This Row],[İTHALAT VERGİSİ(BİRİM BAŞINA USD)]]+الجدول1[[#This Row],[HİZMET ÖDENEĞİ (BİRİM BAŞINA USD)]]</f>
        <v>100</v>
      </c>
      <c r="F2356" s="3" t="s">
        <v>5</v>
      </c>
      <c r="G2356" s="4">
        <v>0</v>
      </c>
      <c r="H2356" s="4">
        <v>2</v>
      </c>
      <c r="I2356" s="15"/>
    </row>
    <row r="2357" spans="1:9" ht="28.8" x14ac:dyDescent="0.3">
      <c r="A2357" s="2" t="s">
        <v>4145</v>
      </c>
      <c r="B2357" s="2" t="s">
        <v>4146</v>
      </c>
      <c r="C2357" s="3">
        <v>75</v>
      </c>
      <c r="D2357" s="4">
        <f>الجدول1[[#This Row],[İTHALAT VERGİSİ(BİRİM BAŞINA USD)]]/3</f>
        <v>25</v>
      </c>
      <c r="E2357" s="4">
        <f>الجدول1[[#This Row],[İTHALAT VERGİSİ(BİRİM BAŞINA USD)]]+الجدول1[[#This Row],[HİZMET ÖDENEĞİ (BİRİM BAŞINA USD)]]</f>
        <v>100</v>
      </c>
      <c r="F2357" s="3" t="s">
        <v>5</v>
      </c>
      <c r="G2357" s="4">
        <v>0</v>
      </c>
      <c r="H2357" s="4">
        <v>2</v>
      </c>
      <c r="I2357" s="15"/>
    </row>
    <row r="2358" spans="1:9" ht="28.8" x14ac:dyDescent="0.3">
      <c r="A2358" s="2" t="s">
        <v>4191</v>
      </c>
      <c r="B2358" s="2" t="s">
        <v>4192</v>
      </c>
      <c r="C2358" s="3">
        <v>75</v>
      </c>
      <c r="D2358" s="4">
        <f>الجدول1[[#This Row],[İTHALAT VERGİSİ(BİRİM BAŞINA USD)]]/3</f>
        <v>25</v>
      </c>
      <c r="E2358" s="4">
        <f>الجدول1[[#This Row],[İTHALAT VERGİSİ(BİRİM BAŞINA USD)]]+الجدول1[[#This Row],[HİZMET ÖDENEĞİ (BİRİM BAŞINA USD)]]</f>
        <v>100</v>
      </c>
      <c r="F2358" s="3" t="s">
        <v>5</v>
      </c>
      <c r="G2358" s="4">
        <v>0</v>
      </c>
      <c r="H2358" s="4">
        <v>2</v>
      </c>
      <c r="I2358" s="15"/>
    </row>
    <row r="2359" spans="1:9" ht="43.2" x14ac:dyDescent="0.3">
      <c r="A2359" s="2" t="s">
        <v>4185</v>
      </c>
      <c r="B2359" s="2" t="s">
        <v>4186</v>
      </c>
      <c r="C2359" s="3">
        <v>75</v>
      </c>
      <c r="D2359" s="4">
        <f>الجدول1[[#This Row],[İTHALAT VERGİSİ(BİRİM BAŞINA USD)]]/3</f>
        <v>25</v>
      </c>
      <c r="E2359" s="4">
        <f>الجدول1[[#This Row],[İTHALAT VERGİSİ(BİRİM BAŞINA USD)]]+الجدول1[[#This Row],[HİZMET ÖDENEĞİ (BİRİM BAŞINA USD)]]</f>
        <v>100</v>
      </c>
      <c r="F2359" s="3" t="s">
        <v>5</v>
      </c>
      <c r="G2359" s="4">
        <v>0</v>
      </c>
      <c r="H2359" s="4">
        <v>2</v>
      </c>
      <c r="I2359" s="15"/>
    </row>
    <row r="2360" spans="1:9" ht="28.8" x14ac:dyDescent="0.3">
      <c r="A2360" s="2" t="s">
        <v>4143</v>
      </c>
      <c r="B2360" s="2" t="s">
        <v>4144</v>
      </c>
      <c r="C2360" s="3">
        <v>75</v>
      </c>
      <c r="D2360" s="4">
        <f>الجدول1[[#This Row],[İTHALAT VERGİSİ(BİRİM BAŞINA USD)]]/3</f>
        <v>25</v>
      </c>
      <c r="E2360" s="4">
        <f>الجدول1[[#This Row],[İTHALAT VERGİSİ(BİRİM BAŞINA USD)]]+الجدول1[[#This Row],[HİZMET ÖDENEĞİ (BİRİM BAŞINA USD)]]</f>
        <v>100</v>
      </c>
      <c r="F2360" s="3" t="s">
        <v>5</v>
      </c>
      <c r="G2360" s="4">
        <v>0</v>
      </c>
      <c r="H2360" s="4">
        <v>2</v>
      </c>
      <c r="I2360" s="15"/>
    </row>
    <row r="2361" spans="1:9" ht="28.8" x14ac:dyDescent="0.3">
      <c r="A2361" s="2" t="s">
        <v>4193</v>
      </c>
      <c r="B2361" s="2" t="s">
        <v>4194</v>
      </c>
      <c r="C2361" s="3">
        <v>75</v>
      </c>
      <c r="D2361" s="4">
        <f>الجدول1[[#This Row],[İTHALAT VERGİSİ(BİRİM BAŞINA USD)]]/3</f>
        <v>25</v>
      </c>
      <c r="E2361" s="4">
        <f>الجدول1[[#This Row],[İTHALAT VERGİSİ(BİRİM BAŞINA USD)]]+الجدول1[[#This Row],[HİZMET ÖDENEĞİ (BİRİM BAŞINA USD)]]</f>
        <v>100</v>
      </c>
      <c r="F2361" s="3" t="s">
        <v>5</v>
      </c>
      <c r="G2361" s="4">
        <v>0</v>
      </c>
      <c r="H2361" s="4">
        <v>2</v>
      </c>
      <c r="I2361" s="15"/>
    </row>
    <row r="2362" spans="1:9" ht="28.8" x14ac:dyDescent="0.3">
      <c r="A2362" s="2" t="s">
        <v>4189</v>
      </c>
      <c r="B2362" s="2" t="s">
        <v>4190</v>
      </c>
      <c r="C2362" s="3">
        <v>75</v>
      </c>
      <c r="D2362" s="4">
        <f>الجدول1[[#This Row],[İTHALAT VERGİSİ(BİRİM BAŞINA USD)]]/3</f>
        <v>25</v>
      </c>
      <c r="E2362" s="4">
        <f>الجدول1[[#This Row],[İTHALAT VERGİSİ(BİRİM BAŞINA USD)]]+الجدول1[[#This Row],[HİZMET ÖDENEĞİ (BİRİM BAŞINA USD)]]</f>
        <v>100</v>
      </c>
      <c r="F2362" s="3" t="s">
        <v>5</v>
      </c>
      <c r="G2362" s="4">
        <v>0</v>
      </c>
      <c r="H2362" s="4">
        <v>2</v>
      </c>
      <c r="I2362" s="15"/>
    </row>
    <row r="2363" spans="1:9" ht="28.8" x14ac:dyDescent="0.3">
      <c r="A2363" s="2" t="s">
        <v>4199</v>
      </c>
      <c r="B2363" s="2" t="s">
        <v>4200</v>
      </c>
      <c r="C2363" s="3">
        <v>75</v>
      </c>
      <c r="D2363" s="4">
        <f>الجدول1[[#This Row],[İTHALAT VERGİSİ(BİRİM BAŞINA USD)]]/3</f>
        <v>25</v>
      </c>
      <c r="E2363" s="4">
        <f>الجدول1[[#This Row],[İTHALAT VERGİSİ(BİRİM BAŞINA USD)]]+الجدول1[[#This Row],[HİZMET ÖDENEĞİ (BİRİM BAŞINA USD)]]</f>
        <v>100</v>
      </c>
      <c r="F2363" s="3" t="s">
        <v>5</v>
      </c>
      <c r="G2363" s="4">
        <v>0</v>
      </c>
      <c r="H2363" s="4">
        <v>2</v>
      </c>
      <c r="I2363" s="15"/>
    </row>
    <row r="2364" spans="1:9" ht="43.2" x14ac:dyDescent="0.3">
      <c r="A2364" s="2" t="s">
        <v>4203</v>
      </c>
      <c r="B2364" s="2" t="s">
        <v>4204</v>
      </c>
      <c r="C2364" s="3">
        <v>75</v>
      </c>
      <c r="D2364" s="4">
        <f>الجدول1[[#This Row],[İTHALAT VERGİSİ(BİRİM BAŞINA USD)]]/3</f>
        <v>25</v>
      </c>
      <c r="E2364" s="4">
        <f>الجدول1[[#This Row],[İTHALAT VERGİSİ(BİRİM BAŞINA USD)]]+الجدول1[[#This Row],[HİZMET ÖDENEĞİ (BİRİM BAŞINA USD)]]</f>
        <v>100</v>
      </c>
      <c r="F2364" s="3" t="s">
        <v>5</v>
      </c>
      <c r="G2364" s="4">
        <v>0</v>
      </c>
      <c r="H2364" s="4">
        <v>2</v>
      </c>
      <c r="I2364" s="15"/>
    </row>
    <row r="2365" spans="1:9" ht="43.2" x14ac:dyDescent="0.3">
      <c r="A2365" s="2" t="s">
        <v>4205</v>
      </c>
      <c r="B2365" s="2" t="s">
        <v>4206</v>
      </c>
      <c r="C2365" s="3">
        <v>75</v>
      </c>
      <c r="D2365" s="4">
        <f>الجدول1[[#This Row],[İTHALAT VERGİSİ(BİRİM BAŞINA USD)]]/3</f>
        <v>25</v>
      </c>
      <c r="E2365" s="4">
        <f>الجدول1[[#This Row],[İTHALAT VERGİSİ(BİRİM BAŞINA USD)]]+الجدول1[[#This Row],[HİZMET ÖDENEĞİ (BİRİM BAŞINA USD)]]</f>
        <v>100</v>
      </c>
      <c r="F2365" s="3" t="s">
        <v>5</v>
      </c>
      <c r="G2365" s="4">
        <v>0</v>
      </c>
      <c r="H2365" s="4">
        <v>2</v>
      </c>
      <c r="I2365" s="15"/>
    </row>
    <row r="2366" spans="1:9" ht="28.8" x14ac:dyDescent="0.3">
      <c r="A2366" s="2" t="s">
        <v>4167</v>
      </c>
      <c r="B2366" s="2" t="s">
        <v>4168</v>
      </c>
      <c r="C2366" s="3">
        <v>75</v>
      </c>
      <c r="D2366" s="4">
        <f>الجدول1[[#This Row],[İTHALAT VERGİSİ(BİRİM BAŞINA USD)]]/3</f>
        <v>25</v>
      </c>
      <c r="E2366" s="4">
        <f>الجدول1[[#This Row],[İTHALAT VERGİSİ(BİRİM BAŞINA USD)]]+الجدول1[[#This Row],[HİZMET ÖDENEĞİ (BİRİM BAŞINA USD)]]</f>
        <v>100</v>
      </c>
      <c r="F2366" s="3" t="s">
        <v>5</v>
      </c>
      <c r="G2366" s="4">
        <v>0</v>
      </c>
      <c r="H2366" s="4">
        <v>2</v>
      </c>
      <c r="I2366" s="15"/>
    </row>
    <row r="2367" spans="1:9" ht="28.8" x14ac:dyDescent="0.3">
      <c r="A2367" s="2" t="s">
        <v>4195</v>
      </c>
      <c r="B2367" s="2" t="s">
        <v>4196</v>
      </c>
      <c r="C2367" s="3">
        <v>75</v>
      </c>
      <c r="D2367" s="4">
        <f>الجدول1[[#This Row],[İTHALAT VERGİSİ(BİRİM BAŞINA USD)]]/3</f>
        <v>25</v>
      </c>
      <c r="E2367" s="4">
        <f>الجدول1[[#This Row],[İTHALAT VERGİSİ(BİRİM BAŞINA USD)]]+الجدول1[[#This Row],[HİZMET ÖDENEĞİ (BİRİM BAŞINA USD)]]</f>
        <v>100</v>
      </c>
      <c r="F2367" s="3" t="s">
        <v>5</v>
      </c>
      <c r="G2367" s="4">
        <v>0</v>
      </c>
      <c r="H2367" s="4">
        <v>2</v>
      </c>
      <c r="I2367" s="15"/>
    </row>
    <row r="2368" spans="1:9" ht="43.2" x14ac:dyDescent="0.3">
      <c r="A2368" s="2" t="s">
        <v>4197</v>
      </c>
      <c r="B2368" s="2" t="s">
        <v>4198</v>
      </c>
      <c r="C2368" s="3">
        <v>75</v>
      </c>
      <c r="D2368" s="4">
        <f>الجدول1[[#This Row],[İTHALAT VERGİSİ(BİRİM BAŞINA USD)]]/3</f>
        <v>25</v>
      </c>
      <c r="E2368" s="4">
        <f>الجدول1[[#This Row],[İTHALAT VERGİSİ(BİRİM BAŞINA USD)]]+الجدول1[[#This Row],[HİZMET ÖDENEĞİ (BİRİM BAŞINA USD)]]</f>
        <v>100</v>
      </c>
      <c r="F2368" s="3" t="s">
        <v>5</v>
      </c>
      <c r="G2368" s="4">
        <v>0</v>
      </c>
      <c r="H2368" s="4">
        <v>2</v>
      </c>
      <c r="I2368" s="15"/>
    </row>
    <row r="2369" spans="1:9" ht="28.8" x14ac:dyDescent="0.3">
      <c r="A2369" s="2" t="s">
        <v>4187</v>
      </c>
      <c r="B2369" s="2" t="s">
        <v>4188</v>
      </c>
      <c r="C2369" s="3">
        <v>75</v>
      </c>
      <c r="D2369" s="4">
        <f>الجدول1[[#This Row],[İTHALAT VERGİSİ(BİRİM BAŞINA USD)]]/3</f>
        <v>25</v>
      </c>
      <c r="E2369" s="4">
        <f>الجدول1[[#This Row],[İTHALAT VERGİSİ(BİRİM BAŞINA USD)]]+الجدول1[[#This Row],[HİZMET ÖDENEĞİ (BİRİM BAŞINA USD)]]</f>
        <v>100</v>
      </c>
      <c r="F2369" s="3" t="s">
        <v>5</v>
      </c>
      <c r="G2369" s="4">
        <v>0</v>
      </c>
      <c r="H2369" s="4">
        <v>2</v>
      </c>
      <c r="I2369" s="15"/>
    </row>
    <row r="2370" spans="1:9" ht="72" x14ac:dyDescent="0.3">
      <c r="A2370" s="2" t="s">
        <v>1351</v>
      </c>
      <c r="B2370" s="2" t="s">
        <v>1352</v>
      </c>
      <c r="C2370" s="3">
        <v>750</v>
      </c>
      <c r="D2370" s="4">
        <f>الجدول1[[#This Row],[İTHALAT VERGİSİ(BİRİM BAŞINA USD)]]/3</f>
        <v>250</v>
      </c>
      <c r="E2370" s="4">
        <f>الجدول1[[#This Row],[İTHALAT VERGİSİ(BİRİM BAŞINA USD)]]+الجدول1[[#This Row],[HİZMET ÖDENEĞİ (BİRİM BAŞINA USD)]]</f>
        <v>1000</v>
      </c>
      <c r="F2370" s="3" t="s">
        <v>5</v>
      </c>
      <c r="G2370" s="4">
        <v>0</v>
      </c>
      <c r="H2370" s="4">
        <v>2</v>
      </c>
      <c r="I2370" s="15"/>
    </row>
    <row r="2371" spans="1:9" ht="72" x14ac:dyDescent="0.3">
      <c r="A2371" s="2" t="s">
        <v>6272</v>
      </c>
      <c r="B2371" s="2" t="s">
        <v>6273</v>
      </c>
      <c r="C2371" s="3">
        <v>750</v>
      </c>
      <c r="D2371" s="4">
        <f>الجدول1[[#This Row],[İTHALAT VERGİSİ(BİRİM BAŞINA USD)]]/3</f>
        <v>250</v>
      </c>
      <c r="E2371" s="4">
        <f>الجدول1[[#This Row],[İTHALAT VERGİSİ(BİRİM BAŞINA USD)]]+الجدول1[[#This Row],[HİZMET ÖDENEĞİ (BİRİM BAŞINA USD)]]</f>
        <v>1000</v>
      </c>
      <c r="F2371" s="3" t="s">
        <v>5</v>
      </c>
      <c r="G2371" s="4">
        <v>0</v>
      </c>
      <c r="H2371" s="4">
        <v>2</v>
      </c>
      <c r="I2371" s="15"/>
    </row>
    <row r="2372" spans="1:9" ht="43.2" x14ac:dyDescent="0.3">
      <c r="A2372" s="2" t="s">
        <v>6268</v>
      </c>
      <c r="B2372" s="2" t="s">
        <v>6269</v>
      </c>
      <c r="C2372" s="3">
        <v>750</v>
      </c>
      <c r="D2372" s="4">
        <f>الجدول1[[#This Row],[İTHALAT VERGİSİ(BİRİM BAŞINA USD)]]/3</f>
        <v>250</v>
      </c>
      <c r="E2372" s="4">
        <f>الجدول1[[#This Row],[İTHALAT VERGİSİ(BİRİM BAŞINA USD)]]+الجدول1[[#This Row],[HİZMET ÖDENEĞİ (BİRİM BAŞINA USD)]]</f>
        <v>1000</v>
      </c>
      <c r="F2372" s="3" t="s">
        <v>5</v>
      </c>
      <c r="G2372" s="4">
        <v>0</v>
      </c>
      <c r="H2372" s="4">
        <v>2</v>
      </c>
      <c r="I2372" s="15"/>
    </row>
    <row r="2373" spans="1:9" ht="28.8" x14ac:dyDescent="0.3">
      <c r="A2373" s="2" t="s">
        <v>6270</v>
      </c>
      <c r="B2373" s="2" t="s">
        <v>6271</v>
      </c>
      <c r="C2373" s="3">
        <v>750</v>
      </c>
      <c r="D2373" s="4">
        <f>الجدول1[[#This Row],[İTHALAT VERGİSİ(BİRİM BAŞINA USD)]]/3</f>
        <v>250</v>
      </c>
      <c r="E2373" s="4">
        <f>الجدول1[[#This Row],[İTHALAT VERGİSİ(BİRİM BAŞINA USD)]]+الجدول1[[#This Row],[HİZMET ÖDENEĞİ (BİRİM BAŞINA USD)]]</f>
        <v>1000</v>
      </c>
      <c r="F2373" s="3" t="s">
        <v>5</v>
      </c>
      <c r="G2373" s="4">
        <v>0</v>
      </c>
      <c r="H2373" s="4">
        <v>2</v>
      </c>
      <c r="I2373" s="15"/>
    </row>
    <row r="2374" spans="1:9" ht="43.2" x14ac:dyDescent="0.3">
      <c r="A2374" s="2" t="s">
        <v>4366</v>
      </c>
      <c r="B2374" s="2" t="s">
        <v>4367</v>
      </c>
      <c r="C2374" s="3">
        <v>750</v>
      </c>
      <c r="D2374" s="4">
        <f>الجدول1[[#This Row],[İTHALAT VERGİSİ(BİRİM BAŞINA USD)]]/3</f>
        <v>250</v>
      </c>
      <c r="E2374" s="4">
        <f>الجدول1[[#This Row],[İTHALAT VERGİSİ(BİRİM BAŞINA USD)]]+الجدول1[[#This Row],[HİZMET ÖDENEĞİ (BİRİM BAŞINA USD)]]</f>
        <v>1000</v>
      </c>
      <c r="F2374" s="3" t="s">
        <v>5</v>
      </c>
      <c r="G2374" s="4">
        <v>0</v>
      </c>
      <c r="H2374" s="4">
        <v>2</v>
      </c>
      <c r="I2374" s="15"/>
    </row>
    <row r="2375" spans="1:9" ht="28.8" x14ac:dyDescent="0.3">
      <c r="A2375" s="2" t="s">
        <v>4364</v>
      </c>
      <c r="B2375" s="2" t="s">
        <v>4365</v>
      </c>
      <c r="C2375" s="3">
        <v>750</v>
      </c>
      <c r="D2375" s="4">
        <f>الجدول1[[#This Row],[İTHALAT VERGİSİ(BİRİM BAŞINA USD)]]/3</f>
        <v>250</v>
      </c>
      <c r="E2375" s="4">
        <f>الجدول1[[#This Row],[İTHALAT VERGİSİ(BİRİM BAŞINA USD)]]+الجدول1[[#This Row],[HİZMET ÖDENEĞİ (BİRİM BAŞINA USD)]]</f>
        <v>1000</v>
      </c>
      <c r="F2375" s="3" t="s">
        <v>5</v>
      </c>
      <c r="G2375" s="4">
        <v>0</v>
      </c>
      <c r="H2375" s="4">
        <v>2</v>
      </c>
      <c r="I2375" s="15"/>
    </row>
    <row r="2376" spans="1:9" ht="43.2" x14ac:dyDescent="0.3">
      <c r="A2376" s="2" t="s">
        <v>4362</v>
      </c>
      <c r="B2376" s="2" t="s">
        <v>4363</v>
      </c>
      <c r="C2376" s="3">
        <v>750</v>
      </c>
      <c r="D2376" s="4">
        <f>الجدول1[[#This Row],[İTHALAT VERGİSİ(BİRİM BAŞINA USD)]]/3</f>
        <v>250</v>
      </c>
      <c r="E2376" s="4">
        <f>الجدول1[[#This Row],[İTHALAT VERGİSİ(BİRİM BAŞINA USD)]]+الجدول1[[#This Row],[HİZMET ÖDENEĞİ (BİRİM BAŞINA USD)]]</f>
        <v>1000</v>
      </c>
      <c r="F2376" s="3" t="s">
        <v>5</v>
      </c>
      <c r="G2376" s="4">
        <v>0</v>
      </c>
      <c r="H2376" s="4">
        <v>2</v>
      </c>
      <c r="I2376" s="15"/>
    </row>
    <row r="2377" spans="1:9" ht="43.2" x14ac:dyDescent="0.3">
      <c r="A2377" s="2" t="s">
        <v>1405</v>
      </c>
      <c r="B2377" s="2" t="s">
        <v>1406</v>
      </c>
      <c r="C2377" s="3">
        <v>750</v>
      </c>
      <c r="D2377" s="4">
        <f>الجدول1[[#This Row],[İTHALAT VERGİSİ(BİRİM BAŞINA USD)]]/3</f>
        <v>250</v>
      </c>
      <c r="E2377" s="4">
        <f>الجدول1[[#This Row],[İTHALAT VERGİSİ(BİRİM BAŞINA USD)]]+الجدول1[[#This Row],[HİZMET ÖDENEĞİ (BİRİM BAŞINA USD)]]</f>
        <v>1000</v>
      </c>
      <c r="F2377" s="3" t="s">
        <v>5</v>
      </c>
      <c r="G2377" s="4">
        <v>0</v>
      </c>
      <c r="H2377" s="4">
        <v>2</v>
      </c>
      <c r="I2377" s="15"/>
    </row>
    <row r="2378" spans="1:9" ht="43.2" x14ac:dyDescent="0.3">
      <c r="A2378" s="2" t="s">
        <v>1357</v>
      </c>
      <c r="B2378" s="2" t="s">
        <v>1358</v>
      </c>
      <c r="C2378" s="3">
        <v>750</v>
      </c>
      <c r="D2378" s="4">
        <f>الجدول1[[#This Row],[İTHALAT VERGİSİ(BİRİM BAŞINA USD)]]/3</f>
        <v>250</v>
      </c>
      <c r="E2378" s="4">
        <f>الجدول1[[#This Row],[İTHALAT VERGİSİ(BİRİM BAŞINA USD)]]+الجدول1[[#This Row],[HİZMET ÖDENEĞİ (BİRİM BAŞINA USD)]]</f>
        <v>1000</v>
      </c>
      <c r="F2378" s="3" t="s">
        <v>5</v>
      </c>
      <c r="G2378" s="4">
        <v>0</v>
      </c>
      <c r="H2378" s="4">
        <v>2</v>
      </c>
      <c r="I2378" s="15"/>
    </row>
    <row r="2379" spans="1:9" ht="28.8" x14ac:dyDescent="0.3">
      <c r="A2379" s="2" t="s">
        <v>1355</v>
      </c>
      <c r="B2379" s="2" t="s">
        <v>1356</v>
      </c>
      <c r="C2379" s="3">
        <v>750</v>
      </c>
      <c r="D2379" s="4">
        <f>الجدول1[[#This Row],[İTHALAT VERGİSİ(BİRİM BAŞINA USD)]]/3</f>
        <v>250</v>
      </c>
      <c r="E2379" s="4">
        <f>الجدول1[[#This Row],[İTHALAT VERGİSİ(BİRİM BAŞINA USD)]]+الجدول1[[#This Row],[HİZMET ÖDENEĞİ (BİRİM BAŞINA USD)]]</f>
        <v>1000</v>
      </c>
      <c r="F2379" s="3" t="s">
        <v>5</v>
      </c>
      <c r="G2379" s="4">
        <v>0</v>
      </c>
      <c r="H2379" s="4">
        <v>2</v>
      </c>
      <c r="I2379" s="15"/>
    </row>
    <row r="2380" spans="1:9" ht="28.8" x14ac:dyDescent="0.3">
      <c r="A2380" s="2" t="s">
        <v>8592</v>
      </c>
      <c r="B2380" s="2" t="s">
        <v>8593</v>
      </c>
      <c r="C2380" s="3">
        <v>375</v>
      </c>
      <c r="D2380" s="4">
        <f>الجدول1[[#This Row],[İTHALAT VERGİSİ(BİRİM BAŞINA USD)]]/3</f>
        <v>125</v>
      </c>
      <c r="E2380" s="4">
        <f>الجدول1[[#This Row],[İTHALAT VERGİSİ(BİRİM BAŞINA USD)]]+الجدول1[[#This Row],[HİZMET ÖDENEĞİ (BİRİM BAŞINA USD)]]</f>
        <v>500</v>
      </c>
      <c r="F2380" s="3" t="s">
        <v>5</v>
      </c>
      <c r="G2380" s="4">
        <v>0</v>
      </c>
      <c r="H2380" s="4">
        <v>2</v>
      </c>
      <c r="I2380" s="15"/>
    </row>
    <row r="2381" spans="1:9" ht="28.8" x14ac:dyDescent="0.3">
      <c r="A2381" s="2" t="s">
        <v>8596</v>
      </c>
      <c r="B2381" s="2" t="s">
        <v>8597</v>
      </c>
      <c r="C2381" s="3">
        <v>375</v>
      </c>
      <c r="D2381" s="4">
        <f>الجدول1[[#This Row],[İTHALAT VERGİSİ(BİRİM BAŞINA USD)]]/3</f>
        <v>125</v>
      </c>
      <c r="E2381" s="4">
        <f>الجدول1[[#This Row],[İTHALAT VERGİSİ(BİRİM BAŞINA USD)]]+الجدول1[[#This Row],[HİZMET ÖDENEĞİ (BİRİM BAŞINA USD)]]</f>
        <v>500</v>
      </c>
      <c r="F2381" s="3" t="s">
        <v>5</v>
      </c>
      <c r="G2381" s="4">
        <v>0</v>
      </c>
      <c r="H2381" s="4">
        <v>2</v>
      </c>
      <c r="I2381" s="15"/>
    </row>
    <row r="2382" spans="1:9" ht="28.8" x14ac:dyDescent="0.3">
      <c r="A2382" s="2" t="s">
        <v>8594</v>
      </c>
      <c r="B2382" s="2" t="s">
        <v>8595</v>
      </c>
      <c r="C2382" s="3">
        <v>375</v>
      </c>
      <c r="D2382" s="4">
        <f>الجدول1[[#This Row],[İTHALAT VERGİSİ(BİRİM BAŞINA USD)]]/3</f>
        <v>125</v>
      </c>
      <c r="E2382" s="4">
        <f>الجدول1[[#This Row],[İTHALAT VERGİSİ(BİRİM BAŞINA USD)]]+الجدول1[[#This Row],[HİZMET ÖDENEĞİ (BİRİM BAŞINA USD)]]</f>
        <v>500</v>
      </c>
      <c r="F2382" s="3" t="s">
        <v>5</v>
      </c>
      <c r="G2382" s="4">
        <v>0</v>
      </c>
      <c r="H2382" s="4">
        <v>2</v>
      </c>
      <c r="I2382" s="15"/>
    </row>
    <row r="2383" spans="1:9" x14ac:dyDescent="0.3">
      <c r="A2383" s="2" t="s">
        <v>2512</v>
      </c>
      <c r="B2383" s="2" t="s">
        <v>2513</v>
      </c>
      <c r="C2383" s="3">
        <v>3000</v>
      </c>
      <c r="D2383" s="4">
        <f>الجدول1[[#This Row],[İTHALAT VERGİSİ(BİRİM BAŞINA USD)]]/3</f>
        <v>1000</v>
      </c>
      <c r="E2383" s="4">
        <f>الجدول1[[#This Row],[İTHALAT VERGİSİ(BİRİM BAŞINA USD)]]+الجدول1[[#This Row],[HİZMET ÖDENEĞİ (BİRİM BAŞINA USD)]]</f>
        <v>4000</v>
      </c>
      <c r="F2383" s="3" t="s">
        <v>5</v>
      </c>
      <c r="G2383" s="4">
        <v>0</v>
      </c>
      <c r="H2383" s="4">
        <v>2</v>
      </c>
      <c r="I2383" s="15"/>
    </row>
    <row r="2384" spans="1:9" ht="28.8" x14ac:dyDescent="0.3">
      <c r="A2384" s="2" t="s">
        <v>7653</v>
      </c>
      <c r="B2384" s="2" t="s">
        <v>7654</v>
      </c>
      <c r="C2384" s="3">
        <v>3000</v>
      </c>
      <c r="D2384" s="4">
        <f>الجدول1[[#This Row],[İTHALAT VERGİSİ(BİRİM BAŞINA USD)]]/3</f>
        <v>1000</v>
      </c>
      <c r="E2384" s="4">
        <f>الجدول1[[#This Row],[İTHALAT VERGİSİ(BİRİM BAŞINA USD)]]+الجدول1[[#This Row],[HİZMET ÖDENEĞİ (BİRİM BAŞINA USD)]]</f>
        <v>4000</v>
      </c>
      <c r="F2384" s="3" t="s">
        <v>5</v>
      </c>
      <c r="G2384" s="4">
        <v>0</v>
      </c>
      <c r="H2384" s="4">
        <v>2</v>
      </c>
      <c r="I2384" s="15"/>
    </row>
    <row r="2385" spans="1:9" x14ac:dyDescent="0.3">
      <c r="A2385" s="2" t="s">
        <v>7651</v>
      </c>
      <c r="B2385" s="2" t="s">
        <v>7652</v>
      </c>
      <c r="C2385" s="3">
        <v>3000</v>
      </c>
      <c r="D2385" s="4">
        <f>الجدول1[[#This Row],[İTHALAT VERGİSİ(BİRİM BAŞINA USD)]]/3</f>
        <v>1000</v>
      </c>
      <c r="E2385" s="4">
        <f>الجدول1[[#This Row],[İTHALAT VERGİSİ(BİRİM BAŞINA USD)]]+الجدول1[[#This Row],[HİZMET ÖDENEĞİ (BİRİM BAŞINA USD)]]</f>
        <v>4000</v>
      </c>
      <c r="F2385" s="3" t="s">
        <v>5</v>
      </c>
      <c r="G2385" s="4">
        <v>0</v>
      </c>
      <c r="H2385" s="4">
        <v>2</v>
      </c>
      <c r="I2385" s="15"/>
    </row>
    <row r="2386" spans="1:9" ht="28.8" x14ac:dyDescent="0.3">
      <c r="A2386" s="23" t="s">
        <v>11131</v>
      </c>
      <c r="B2386" s="23" t="s">
        <v>11132</v>
      </c>
      <c r="C2386" s="3">
        <v>225</v>
      </c>
      <c r="D2386" s="4">
        <f>الجدول1[[#This Row],[İTHALAT VERGİSİ(BİRİM BAŞINA USD)]]/3</f>
        <v>75</v>
      </c>
      <c r="E2386" s="4">
        <f>الجدول1[[#This Row],[İTHALAT VERGİSİ(BİRİM BAŞINA USD)]]+الجدول1[[#This Row],[HİZMET ÖDENEĞİ (BİRİM BAŞINA USD)]]</f>
        <v>300</v>
      </c>
      <c r="F2386" s="3" t="s">
        <v>5</v>
      </c>
      <c r="G2386" s="4">
        <v>0</v>
      </c>
      <c r="H2386" s="4">
        <v>2</v>
      </c>
      <c r="I2386" s="15"/>
    </row>
    <row r="2387" spans="1:9" x14ac:dyDescent="0.3">
      <c r="A2387" s="23" t="s">
        <v>11130</v>
      </c>
      <c r="B2387" s="23" t="s">
        <v>11129</v>
      </c>
      <c r="C2387" s="3">
        <v>3000</v>
      </c>
      <c r="D2387" s="4">
        <f>الجدول1[[#This Row],[İTHALAT VERGİSİ(BİRİM BAŞINA USD)]]/3</f>
        <v>1000</v>
      </c>
      <c r="E2387" s="4">
        <f>الجدول1[[#This Row],[İTHALAT VERGİSİ(BİRİM BAŞINA USD)]]+الجدول1[[#This Row],[HİZMET ÖDENEĞİ (BİRİM BAŞINA USD)]]</f>
        <v>4000</v>
      </c>
      <c r="F2387" s="3" t="s">
        <v>5</v>
      </c>
      <c r="G2387" s="4">
        <v>0</v>
      </c>
      <c r="H2387" s="4">
        <v>2</v>
      </c>
      <c r="I2387" s="15"/>
    </row>
    <row r="2388" spans="1:9" x14ac:dyDescent="0.3">
      <c r="A2388" s="2" t="s">
        <v>8318</v>
      </c>
      <c r="B2388" s="2" t="s">
        <v>8319</v>
      </c>
      <c r="C2388" s="3">
        <v>3000</v>
      </c>
      <c r="D2388" s="4">
        <f>الجدول1[[#This Row],[İTHALAT VERGİSİ(BİRİM BAŞINA USD)]]/3</f>
        <v>1000</v>
      </c>
      <c r="E2388" s="4">
        <f>الجدول1[[#This Row],[İTHALAT VERGİSİ(BİRİM BAŞINA USD)]]+الجدول1[[#This Row],[HİZMET ÖDENEĞİ (BİRİM BAŞINA USD)]]</f>
        <v>4000</v>
      </c>
      <c r="F2388" s="3" t="s">
        <v>5</v>
      </c>
      <c r="G2388" s="4">
        <v>0</v>
      </c>
      <c r="H2388" s="4">
        <v>2</v>
      </c>
      <c r="I2388" s="15"/>
    </row>
    <row r="2389" spans="1:9" x14ac:dyDescent="0.3">
      <c r="A2389" s="2" t="s">
        <v>1333</v>
      </c>
      <c r="B2389" s="2" t="s">
        <v>1334</v>
      </c>
      <c r="C2389" s="3">
        <v>3000</v>
      </c>
      <c r="D2389" s="4">
        <f>الجدول1[[#This Row],[İTHALAT VERGİSİ(BİRİM BAŞINA USD)]]/3</f>
        <v>1000</v>
      </c>
      <c r="E2389" s="4">
        <f>الجدول1[[#This Row],[İTHALAT VERGİSİ(BİRİM BAŞINA USD)]]+الجدول1[[#This Row],[HİZMET ÖDENEĞİ (BİRİM BAŞINA USD)]]</f>
        <v>4000</v>
      </c>
      <c r="F2389" s="3" t="s">
        <v>5</v>
      </c>
      <c r="G2389" s="4">
        <v>0</v>
      </c>
      <c r="H2389" s="4">
        <v>2</v>
      </c>
      <c r="I2389" s="15"/>
    </row>
    <row r="2390" spans="1:9" ht="28.8" x14ac:dyDescent="0.3">
      <c r="A2390" s="2" t="s">
        <v>9284</v>
      </c>
      <c r="B2390" s="2" t="s">
        <v>9285</v>
      </c>
      <c r="C2390" s="3">
        <v>3000</v>
      </c>
      <c r="D2390" s="4">
        <f>الجدول1[[#This Row],[İTHALAT VERGİSİ(BİRİM BAŞINA USD)]]/3</f>
        <v>1000</v>
      </c>
      <c r="E2390" s="4">
        <f>الجدول1[[#This Row],[İTHALAT VERGİSİ(BİRİM BAŞINA USD)]]+الجدول1[[#This Row],[HİZMET ÖDENEĞİ (BİRİM BAŞINA USD)]]</f>
        <v>4000</v>
      </c>
      <c r="F2390" s="3" t="s">
        <v>5</v>
      </c>
      <c r="G2390" s="4">
        <v>0</v>
      </c>
      <c r="H2390" s="4">
        <v>2</v>
      </c>
      <c r="I2390" s="15"/>
    </row>
    <row r="2391" spans="1:9" ht="28.8" x14ac:dyDescent="0.3">
      <c r="A2391" s="2" t="s">
        <v>4155</v>
      </c>
      <c r="B2391" s="2" t="s">
        <v>4156</v>
      </c>
      <c r="C2391" s="3">
        <v>3000</v>
      </c>
      <c r="D2391" s="4">
        <f>الجدول1[[#This Row],[İTHALAT VERGİSİ(BİRİM BAŞINA USD)]]/3</f>
        <v>1000</v>
      </c>
      <c r="E2391" s="4">
        <f>الجدول1[[#This Row],[İTHALAT VERGİSİ(BİRİM BAŞINA USD)]]+الجدول1[[#This Row],[HİZMET ÖDENEĞİ (BİRİM BAŞINA USD)]]</f>
        <v>4000</v>
      </c>
      <c r="F2391" s="3" t="s">
        <v>5</v>
      </c>
      <c r="G2391" s="4">
        <v>0</v>
      </c>
      <c r="H2391" s="4">
        <v>2</v>
      </c>
      <c r="I2391" s="15"/>
    </row>
    <row r="2392" spans="1:9" ht="28.8" x14ac:dyDescent="0.3">
      <c r="A2392" s="2" t="s">
        <v>4157</v>
      </c>
      <c r="B2392" s="2" t="s">
        <v>4158</v>
      </c>
      <c r="C2392" s="3">
        <v>3000</v>
      </c>
      <c r="D2392" s="4">
        <f>الجدول1[[#This Row],[İTHALAT VERGİSİ(BİRİM BAŞINA USD)]]/3</f>
        <v>1000</v>
      </c>
      <c r="E2392" s="4">
        <f>الجدول1[[#This Row],[İTHALAT VERGİSİ(BİRİM BAŞINA USD)]]+الجدول1[[#This Row],[HİZMET ÖDENEĞİ (BİRİM BAŞINA USD)]]</f>
        <v>4000</v>
      </c>
      <c r="F2392" s="3" t="s">
        <v>5</v>
      </c>
      <c r="G2392" s="4">
        <v>0</v>
      </c>
      <c r="H2392" s="4">
        <v>2</v>
      </c>
      <c r="I2392" s="15"/>
    </row>
    <row r="2393" spans="1:9" ht="28.8" x14ac:dyDescent="0.3">
      <c r="A2393" s="2" t="s">
        <v>4153</v>
      </c>
      <c r="B2393" s="2" t="s">
        <v>4154</v>
      </c>
      <c r="C2393" s="3">
        <v>3000</v>
      </c>
      <c r="D2393" s="4">
        <f>الجدول1[[#This Row],[İTHALAT VERGİSİ(BİRİM BAŞINA USD)]]/3</f>
        <v>1000</v>
      </c>
      <c r="E2393" s="4">
        <f>الجدول1[[#This Row],[İTHALAT VERGİSİ(BİRİM BAŞINA USD)]]+الجدول1[[#This Row],[HİZMET ÖDENEĞİ (BİRİM BAŞINA USD)]]</f>
        <v>4000</v>
      </c>
      <c r="F2393" s="3" t="s">
        <v>5</v>
      </c>
      <c r="G2393" s="4">
        <v>0</v>
      </c>
      <c r="H2393" s="4">
        <v>2</v>
      </c>
      <c r="I2393" s="15"/>
    </row>
    <row r="2394" spans="1:9" ht="28.8" x14ac:dyDescent="0.3">
      <c r="A2394" s="2" t="s">
        <v>4151</v>
      </c>
      <c r="B2394" s="2" t="s">
        <v>4152</v>
      </c>
      <c r="C2394" s="3">
        <v>3000</v>
      </c>
      <c r="D2394" s="4">
        <f>الجدول1[[#This Row],[İTHALAT VERGİSİ(BİRİM BAŞINA USD)]]/3</f>
        <v>1000</v>
      </c>
      <c r="E2394" s="4">
        <f>الجدول1[[#This Row],[İTHALAT VERGİSİ(BİRİM BAŞINA USD)]]+الجدول1[[#This Row],[HİZMET ÖDENEĞİ (BİRİM BAŞINA USD)]]</f>
        <v>4000</v>
      </c>
      <c r="F2394" s="3" t="s">
        <v>5</v>
      </c>
      <c r="G2394" s="4">
        <v>0</v>
      </c>
      <c r="H2394" s="4">
        <v>2</v>
      </c>
      <c r="I2394" s="15"/>
    </row>
    <row r="2395" spans="1:9" ht="28.8" x14ac:dyDescent="0.3">
      <c r="A2395" s="2" t="s">
        <v>5251</v>
      </c>
      <c r="B2395" s="2" t="s">
        <v>5252</v>
      </c>
      <c r="C2395" s="3">
        <v>3000</v>
      </c>
      <c r="D2395" s="4">
        <f>الجدول1[[#This Row],[İTHALAT VERGİSİ(BİRİM BAŞINA USD)]]/3</f>
        <v>1000</v>
      </c>
      <c r="E2395" s="4">
        <f>الجدول1[[#This Row],[İTHALAT VERGİSİ(BİRİM BAŞINA USD)]]+الجدول1[[#This Row],[HİZMET ÖDENEĞİ (BİRİM BAŞINA USD)]]</f>
        <v>4000</v>
      </c>
      <c r="F2395" s="3" t="s">
        <v>5</v>
      </c>
      <c r="G2395" s="4">
        <v>0</v>
      </c>
      <c r="H2395" s="4">
        <v>2</v>
      </c>
      <c r="I2395" s="15"/>
    </row>
    <row r="2396" spans="1:9" ht="28.8" x14ac:dyDescent="0.3">
      <c r="A2396" s="2" t="s">
        <v>4161</v>
      </c>
      <c r="B2396" s="2" t="s">
        <v>4162</v>
      </c>
      <c r="C2396" s="3">
        <v>3000</v>
      </c>
      <c r="D2396" s="4">
        <f>الجدول1[[#This Row],[İTHALAT VERGİSİ(BİRİM BAŞINA USD)]]/3</f>
        <v>1000</v>
      </c>
      <c r="E2396" s="4">
        <f>الجدول1[[#This Row],[İTHALAT VERGİSİ(BİRİM BAŞINA USD)]]+الجدول1[[#This Row],[HİZMET ÖDENEĞİ (BİRİM BAŞINA USD)]]</f>
        <v>4000</v>
      </c>
      <c r="F2396" s="3" t="s">
        <v>5</v>
      </c>
      <c r="G2396" s="4">
        <v>0</v>
      </c>
      <c r="H2396" s="4">
        <v>2</v>
      </c>
      <c r="I2396" s="15"/>
    </row>
    <row r="2397" spans="1:9" ht="28.8" x14ac:dyDescent="0.3">
      <c r="A2397" s="2" t="s">
        <v>4159</v>
      </c>
      <c r="B2397" s="2" t="s">
        <v>4160</v>
      </c>
      <c r="C2397" s="3">
        <v>3000</v>
      </c>
      <c r="D2397" s="4">
        <f>الجدول1[[#This Row],[İTHALAT VERGİSİ(BİRİM BAŞINA USD)]]/3</f>
        <v>1000</v>
      </c>
      <c r="E2397" s="4">
        <f>الجدول1[[#This Row],[İTHALAT VERGİSİ(BİRİM BAŞINA USD)]]+الجدول1[[#This Row],[HİZMET ÖDENEĞİ (BİRİM BAŞINA USD)]]</f>
        <v>4000</v>
      </c>
      <c r="F2397" s="3" t="s">
        <v>5</v>
      </c>
      <c r="G2397" s="4">
        <v>0</v>
      </c>
      <c r="H2397" s="4">
        <v>2</v>
      </c>
      <c r="I2397" s="15"/>
    </row>
    <row r="2398" spans="1:9" ht="28.8" x14ac:dyDescent="0.3">
      <c r="A2398" s="2" t="s">
        <v>5239</v>
      </c>
      <c r="B2398" s="2" t="s">
        <v>5240</v>
      </c>
      <c r="C2398" s="3">
        <v>3000</v>
      </c>
      <c r="D2398" s="4">
        <f>الجدول1[[#This Row],[İTHALAT VERGİSİ(BİRİM BAŞINA USD)]]/3</f>
        <v>1000</v>
      </c>
      <c r="E2398" s="4">
        <f>الجدول1[[#This Row],[İTHALAT VERGİSİ(BİRİM BAŞINA USD)]]+الجدول1[[#This Row],[HİZMET ÖDENEĞİ (BİRİM BAŞINA USD)]]</f>
        <v>4000</v>
      </c>
      <c r="F2398" s="3" t="s">
        <v>5</v>
      </c>
      <c r="G2398" s="4">
        <v>0</v>
      </c>
      <c r="H2398" s="4">
        <v>2</v>
      </c>
      <c r="I2398" s="15"/>
    </row>
    <row r="2399" spans="1:9" ht="28.8" x14ac:dyDescent="0.3">
      <c r="A2399" s="2" t="s">
        <v>7179</v>
      </c>
      <c r="B2399" s="2" t="s">
        <v>7180</v>
      </c>
      <c r="C2399" s="3">
        <v>3000</v>
      </c>
      <c r="D2399" s="4">
        <f>الجدول1[[#This Row],[İTHALAT VERGİSİ(BİRİM BAŞINA USD)]]/3</f>
        <v>1000</v>
      </c>
      <c r="E2399" s="4">
        <f>الجدول1[[#This Row],[İTHALAT VERGİSİ(BİRİM BAŞINA USD)]]+الجدول1[[#This Row],[HİZMET ÖDENEĞİ (BİRİM BAŞINA USD)]]</f>
        <v>4000</v>
      </c>
      <c r="F2399" s="3" t="s">
        <v>5</v>
      </c>
      <c r="G2399" s="4">
        <v>0</v>
      </c>
      <c r="H2399" s="4">
        <v>2</v>
      </c>
      <c r="I2399" s="15"/>
    </row>
    <row r="2400" spans="1:9" x14ac:dyDescent="0.3">
      <c r="A2400" s="2" t="s">
        <v>2566</v>
      </c>
      <c r="B2400" s="2" t="s">
        <v>2567</v>
      </c>
      <c r="C2400" s="3">
        <v>3000</v>
      </c>
      <c r="D2400" s="4">
        <f>الجدول1[[#This Row],[İTHALAT VERGİSİ(BİRİM BAŞINA USD)]]/3</f>
        <v>1000</v>
      </c>
      <c r="E2400" s="4">
        <f>الجدول1[[#This Row],[İTHALAT VERGİSİ(BİRİM BAŞINA USD)]]+الجدول1[[#This Row],[HİZMET ÖDENEĞİ (BİRİM BAŞINA USD)]]</f>
        <v>4000</v>
      </c>
      <c r="F2400" s="3" t="s">
        <v>5</v>
      </c>
      <c r="G2400" s="4">
        <v>0</v>
      </c>
      <c r="H2400" s="4">
        <v>2</v>
      </c>
      <c r="I2400" s="15"/>
    </row>
    <row r="2401" spans="1:9" x14ac:dyDescent="0.3">
      <c r="A2401" s="2" t="s">
        <v>1335</v>
      </c>
      <c r="B2401" s="2" t="s">
        <v>1336</v>
      </c>
      <c r="C2401" s="3">
        <v>3000</v>
      </c>
      <c r="D2401" s="4">
        <f>الجدول1[[#This Row],[İTHALAT VERGİSİ(BİRİM BAŞINA USD)]]/3</f>
        <v>1000</v>
      </c>
      <c r="E2401" s="4">
        <f>الجدول1[[#This Row],[İTHALAT VERGİSİ(BİRİM BAŞINA USD)]]+الجدول1[[#This Row],[HİZMET ÖDENEĞİ (BİRİM BAŞINA USD)]]</f>
        <v>4000</v>
      </c>
      <c r="F2401" s="3" t="s">
        <v>5</v>
      </c>
      <c r="G2401" s="4">
        <v>0</v>
      </c>
      <c r="H2401" s="4">
        <v>2</v>
      </c>
      <c r="I2401" s="15"/>
    </row>
    <row r="2402" spans="1:9" ht="28.8" x14ac:dyDescent="0.3">
      <c r="A2402" s="2" t="s">
        <v>7177</v>
      </c>
      <c r="B2402" s="2" t="s">
        <v>7178</v>
      </c>
      <c r="C2402" s="3">
        <v>3000</v>
      </c>
      <c r="D2402" s="4">
        <f>الجدول1[[#This Row],[İTHALAT VERGİSİ(BİRİM BAŞINA USD)]]/3</f>
        <v>1000</v>
      </c>
      <c r="E2402" s="4">
        <f>الجدول1[[#This Row],[İTHALAT VERGİSİ(BİRİM BAŞINA USD)]]+الجدول1[[#This Row],[HİZMET ÖDENEĞİ (BİRİM BAŞINA USD)]]</f>
        <v>4000</v>
      </c>
      <c r="F2402" s="3" t="s">
        <v>5</v>
      </c>
      <c r="G2402" s="4">
        <v>0</v>
      </c>
      <c r="H2402" s="4">
        <v>2</v>
      </c>
      <c r="I2402" s="15"/>
    </row>
    <row r="2403" spans="1:9" ht="43.2" x14ac:dyDescent="0.3">
      <c r="A2403" s="2" t="s">
        <v>4700</v>
      </c>
      <c r="B2403" s="2" t="s">
        <v>4701</v>
      </c>
      <c r="C2403" s="3">
        <v>40</v>
      </c>
      <c r="D2403" s="4">
        <f>الجدول1[[#This Row],[İTHALAT VERGİSİ(BİRİM BAŞINA USD)]]/3</f>
        <v>13.333333333333334</v>
      </c>
      <c r="E2403" s="4">
        <f>الجدول1[[#This Row],[İTHALAT VERGİSİ(BİRİM BAŞINA USD)]]+الجدول1[[#This Row],[HİZMET ÖDENEĞİ (BİRİM BAŞINA USD)]]</f>
        <v>53.333333333333336</v>
      </c>
      <c r="F2403" s="3" t="s">
        <v>5</v>
      </c>
      <c r="G2403" s="4">
        <v>0</v>
      </c>
      <c r="H2403" s="4">
        <v>2</v>
      </c>
      <c r="I2403" s="15"/>
    </row>
    <row r="2404" spans="1:9" ht="43.2" x14ac:dyDescent="0.3">
      <c r="A2404" s="2" t="s">
        <v>4702</v>
      </c>
      <c r="B2404" s="2" t="s">
        <v>4703</v>
      </c>
      <c r="C2404" s="3">
        <v>40</v>
      </c>
      <c r="D2404" s="4">
        <f>الجدول1[[#This Row],[İTHALAT VERGİSİ(BİRİM BAŞINA USD)]]/3</f>
        <v>13.333333333333334</v>
      </c>
      <c r="E2404" s="4">
        <f>الجدول1[[#This Row],[İTHALAT VERGİSİ(BİRİM BAŞINA USD)]]+الجدول1[[#This Row],[HİZMET ÖDENEĞİ (BİRİM BAŞINA USD)]]</f>
        <v>53.333333333333336</v>
      </c>
      <c r="F2404" s="3" t="s">
        <v>5</v>
      </c>
      <c r="G2404" s="4">
        <v>0</v>
      </c>
      <c r="H2404" s="4">
        <v>2</v>
      </c>
      <c r="I2404" s="15"/>
    </row>
    <row r="2405" spans="1:9" ht="28.8" x14ac:dyDescent="0.3">
      <c r="A2405" s="2" t="s">
        <v>4630</v>
      </c>
      <c r="B2405" s="2" t="s">
        <v>4631</v>
      </c>
      <c r="C2405" s="3">
        <v>40</v>
      </c>
      <c r="D2405" s="4">
        <f>الجدول1[[#This Row],[İTHALAT VERGİSİ(BİRİM BAŞINA USD)]]/3</f>
        <v>13.333333333333334</v>
      </c>
      <c r="E2405" s="4">
        <f>الجدول1[[#This Row],[İTHALAT VERGİSİ(BİRİM BAŞINA USD)]]+الجدول1[[#This Row],[HİZMET ÖDENEĞİ (BİRİM BAŞINA USD)]]</f>
        <v>53.333333333333336</v>
      </c>
      <c r="F2405" s="3" t="s">
        <v>5</v>
      </c>
      <c r="G2405" s="4">
        <v>0</v>
      </c>
      <c r="H2405" s="4">
        <v>2</v>
      </c>
      <c r="I2405" s="15"/>
    </row>
    <row r="2406" spans="1:9" ht="28.8" x14ac:dyDescent="0.3">
      <c r="A2406" s="2" t="s">
        <v>4632</v>
      </c>
      <c r="B2406" s="2" t="s">
        <v>4633</v>
      </c>
      <c r="C2406" s="3">
        <v>40</v>
      </c>
      <c r="D2406" s="4">
        <f>الجدول1[[#This Row],[İTHALAT VERGİSİ(BİRİM BAŞINA USD)]]/3</f>
        <v>13.333333333333334</v>
      </c>
      <c r="E2406" s="4">
        <f>الجدول1[[#This Row],[İTHALAT VERGİSİ(BİRİM BAŞINA USD)]]+الجدول1[[#This Row],[HİZMET ÖDENEĞİ (BİRİM BAŞINA USD)]]</f>
        <v>53.333333333333336</v>
      </c>
      <c r="F2406" s="3" t="s">
        <v>5</v>
      </c>
      <c r="G2406" s="4">
        <v>0</v>
      </c>
      <c r="H2406" s="4">
        <v>2</v>
      </c>
      <c r="I2406" s="15"/>
    </row>
    <row r="2407" spans="1:9" ht="43.2" x14ac:dyDescent="0.3">
      <c r="A2407" s="2" t="s">
        <v>10374</v>
      </c>
      <c r="B2407" s="2" t="s">
        <v>10375</v>
      </c>
      <c r="C2407" s="3">
        <v>5</v>
      </c>
      <c r="D2407" s="4">
        <f>الجدول1[[#This Row],[İTHALAT VERGİSİ(BİRİM BAŞINA USD)]]/3</f>
        <v>1.6666666666666667</v>
      </c>
      <c r="E2407" s="4">
        <f>الجدول1[[#This Row],[İTHALAT VERGİSİ(BİRİM BAŞINA USD)]]+الجدول1[[#This Row],[HİZMET ÖDENEĞİ (BİRİM BAŞINA USD)]]</f>
        <v>6.666666666666667</v>
      </c>
      <c r="F2407" s="3" t="s">
        <v>5</v>
      </c>
      <c r="G2407" s="4">
        <v>0</v>
      </c>
      <c r="H2407" s="4">
        <v>2</v>
      </c>
      <c r="I2407" s="15"/>
    </row>
    <row r="2408" spans="1:9" ht="43.2" x14ac:dyDescent="0.3">
      <c r="A2408" s="2" t="s">
        <v>10378</v>
      </c>
      <c r="B2408" s="2" t="s">
        <v>10379</v>
      </c>
      <c r="C2408" s="3">
        <v>5</v>
      </c>
      <c r="D2408" s="4">
        <f>الجدول1[[#This Row],[İTHALAT VERGİSİ(BİRİM BAŞINA USD)]]/3</f>
        <v>1.6666666666666667</v>
      </c>
      <c r="E2408" s="4">
        <f>الجدول1[[#This Row],[İTHALAT VERGİSİ(BİRİM BAŞINA USD)]]+الجدول1[[#This Row],[HİZMET ÖDENEĞİ (BİRİM BAŞINA USD)]]</f>
        <v>6.666666666666667</v>
      </c>
      <c r="F2408" s="3" t="s">
        <v>5</v>
      </c>
      <c r="G2408" s="4">
        <v>0</v>
      </c>
      <c r="H2408" s="4">
        <v>2</v>
      </c>
      <c r="I2408" s="15"/>
    </row>
    <row r="2409" spans="1:9" ht="43.2" x14ac:dyDescent="0.3">
      <c r="A2409" s="2" t="s">
        <v>10376</v>
      </c>
      <c r="B2409" s="2" t="s">
        <v>10377</v>
      </c>
      <c r="C2409" s="3">
        <v>5</v>
      </c>
      <c r="D2409" s="4">
        <f>الجدول1[[#This Row],[İTHALAT VERGİSİ(BİRİM BAŞINA USD)]]/3</f>
        <v>1.6666666666666667</v>
      </c>
      <c r="E2409" s="4">
        <f>الجدول1[[#This Row],[İTHALAT VERGİSİ(BİRİM BAŞINA USD)]]+الجدول1[[#This Row],[HİZMET ÖDENEĞİ (BİRİM BAŞINA USD)]]</f>
        <v>6.666666666666667</v>
      </c>
      <c r="F2409" s="3" t="s">
        <v>5</v>
      </c>
      <c r="G2409" s="4">
        <v>0</v>
      </c>
      <c r="H2409" s="4">
        <v>2</v>
      </c>
      <c r="I2409" s="15"/>
    </row>
    <row r="2410" spans="1:9" ht="28.8" x14ac:dyDescent="0.3">
      <c r="A2410" s="2" t="s">
        <v>10372</v>
      </c>
      <c r="B2410" s="2" t="s">
        <v>10373</v>
      </c>
      <c r="C2410" s="3">
        <v>5</v>
      </c>
      <c r="D2410" s="4">
        <f>الجدول1[[#This Row],[İTHALAT VERGİSİ(BİRİM BAŞINA USD)]]/3</f>
        <v>1.6666666666666667</v>
      </c>
      <c r="E2410" s="4">
        <f>الجدول1[[#This Row],[İTHALAT VERGİSİ(BİRİM BAŞINA USD)]]+الجدول1[[#This Row],[HİZMET ÖDENEĞİ (BİRİM BAŞINA USD)]]</f>
        <v>6.666666666666667</v>
      </c>
      <c r="F2410" s="3" t="s">
        <v>5</v>
      </c>
      <c r="G2410" s="4">
        <v>0</v>
      </c>
      <c r="H2410" s="4">
        <v>2</v>
      </c>
      <c r="I2410" s="15"/>
    </row>
    <row r="2411" spans="1:9" ht="28.8" x14ac:dyDescent="0.3">
      <c r="A2411" s="2" t="s">
        <v>10370</v>
      </c>
      <c r="B2411" s="2" t="s">
        <v>10371</v>
      </c>
      <c r="C2411" s="3">
        <v>5</v>
      </c>
      <c r="D2411" s="4">
        <f>الجدول1[[#This Row],[İTHALAT VERGİSİ(BİRİM BAŞINA USD)]]/3</f>
        <v>1.6666666666666667</v>
      </c>
      <c r="E2411" s="4">
        <f>الجدول1[[#This Row],[İTHALAT VERGİSİ(BİRİM BAŞINA USD)]]+الجدول1[[#This Row],[HİZMET ÖDENEĞİ (BİRİM BAŞINA USD)]]</f>
        <v>6.666666666666667</v>
      </c>
      <c r="F2411" s="3" t="s">
        <v>5</v>
      </c>
      <c r="G2411" s="4">
        <v>0</v>
      </c>
      <c r="H2411" s="4">
        <v>2</v>
      </c>
      <c r="I2411" s="15"/>
    </row>
    <row r="2412" spans="1:9" ht="28.8" x14ac:dyDescent="0.3">
      <c r="A2412" s="2" t="s">
        <v>7163</v>
      </c>
      <c r="B2412" s="2" t="s">
        <v>7164</v>
      </c>
      <c r="C2412" s="3">
        <v>150</v>
      </c>
      <c r="D2412" s="4">
        <f>الجدول1[[#This Row],[İTHALAT VERGİSİ(BİRİM BAŞINA USD)]]/3</f>
        <v>50</v>
      </c>
      <c r="E2412" s="4">
        <f>الجدول1[[#This Row],[İTHALAT VERGİSİ(BİRİM BAŞINA USD)]]+الجدول1[[#This Row],[HİZMET ÖDENEĞİ (BİRİM BAŞINA USD)]]</f>
        <v>200</v>
      </c>
      <c r="F2412" s="3" t="s">
        <v>5</v>
      </c>
      <c r="G2412" s="4">
        <v>0</v>
      </c>
      <c r="H2412" s="4">
        <v>2</v>
      </c>
      <c r="I2412" s="15"/>
    </row>
    <row r="2413" spans="1:9" ht="28.8" x14ac:dyDescent="0.3">
      <c r="A2413" s="2" t="s">
        <v>7165</v>
      </c>
      <c r="B2413" s="2" t="s">
        <v>7166</v>
      </c>
      <c r="C2413" s="3">
        <v>150</v>
      </c>
      <c r="D2413" s="4">
        <f>الجدول1[[#This Row],[İTHALAT VERGİSİ(BİRİM BAŞINA USD)]]/3</f>
        <v>50</v>
      </c>
      <c r="E2413" s="4">
        <f>الجدول1[[#This Row],[İTHALAT VERGİSİ(BİRİM BAŞINA USD)]]+الجدول1[[#This Row],[HİZMET ÖDENEĞİ (BİRİM BAŞINA USD)]]</f>
        <v>200</v>
      </c>
      <c r="F2413" s="3" t="s">
        <v>5</v>
      </c>
      <c r="G2413" s="4">
        <v>0</v>
      </c>
      <c r="H2413" s="4">
        <v>2</v>
      </c>
      <c r="I2413" s="15"/>
    </row>
    <row r="2414" spans="1:9" ht="28.8" x14ac:dyDescent="0.3">
      <c r="A2414" s="2" t="s">
        <v>7167</v>
      </c>
      <c r="B2414" s="2" t="s">
        <v>7168</v>
      </c>
      <c r="C2414" s="3">
        <v>150</v>
      </c>
      <c r="D2414" s="4">
        <f>الجدول1[[#This Row],[İTHALAT VERGİSİ(BİRİM BAŞINA USD)]]/3</f>
        <v>50</v>
      </c>
      <c r="E2414" s="4">
        <f>الجدول1[[#This Row],[İTHALAT VERGİSİ(BİRİM BAŞINA USD)]]+الجدول1[[#This Row],[HİZMET ÖDENEĞİ (BİRİM BAŞINA USD)]]</f>
        <v>200</v>
      </c>
      <c r="F2414" s="3" t="s">
        <v>5</v>
      </c>
      <c r="G2414" s="4">
        <v>0</v>
      </c>
      <c r="H2414" s="4">
        <v>2</v>
      </c>
      <c r="I2414" s="15"/>
    </row>
    <row r="2415" spans="1:9" ht="72" x14ac:dyDescent="0.3">
      <c r="A2415" s="2" t="s">
        <v>4636</v>
      </c>
      <c r="B2415" s="2" t="s">
        <v>4637</v>
      </c>
      <c r="C2415" s="3">
        <v>10</v>
      </c>
      <c r="D2415" s="4">
        <f>الجدول1[[#This Row],[İTHALAT VERGİSİ(BİRİM BAŞINA USD)]]/3</f>
        <v>3.3333333333333335</v>
      </c>
      <c r="E2415" s="4">
        <f>الجدول1[[#This Row],[İTHALAT VERGİSİ(BİRİM BAŞINA USD)]]+الجدول1[[#This Row],[HİZMET ÖDENEĞİ (BİRİM BAŞINA USD)]]</f>
        <v>13.333333333333334</v>
      </c>
      <c r="F2415" s="3" t="s">
        <v>5</v>
      </c>
      <c r="G2415" s="4">
        <v>0</v>
      </c>
      <c r="H2415" s="4">
        <v>2</v>
      </c>
      <c r="I2415" s="15"/>
    </row>
    <row r="2416" spans="1:9" ht="72" x14ac:dyDescent="0.3">
      <c r="A2416" s="2" t="s">
        <v>4638</v>
      </c>
      <c r="B2416" s="2" t="s">
        <v>4639</v>
      </c>
      <c r="C2416" s="3">
        <v>10</v>
      </c>
      <c r="D2416" s="4">
        <f>الجدول1[[#This Row],[İTHALAT VERGİSİ(BİRİM BAŞINA USD)]]/3</f>
        <v>3.3333333333333335</v>
      </c>
      <c r="E2416" s="4">
        <f>الجدول1[[#This Row],[İTHALAT VERGİSİ(BİRİM BAŞINA USD)]]+الجدول1[[#This Row],[HİZMET ÖDENEĞİ (BİRİM BAŞINA USD)]]</f>
        <v>13.333333333333334</v>
      </c>
      <c r="F2416" s="3" t="s">
        <v>5</v>
      </c>
      <c r="G2416" s="4">
        <v>0</v>
      </c>
      <c r="H2416" s="4">
        <v>2</v>
      </c>
      <c r="I2416" s="15"/>
    </row>
    <row r="2417" spans="1:9" ht="28.8" x14ac:dyDescent="0.3">
      <c r="A2417" s="2" t="s">
        <v>9796</v>
      </c>
      <c r="B2417" s="2" t="s">
        <v>9797</v>
      </c>
      <c r="C2417" s="3">
        <v>10</v>
      </c>
      <c r="D2417" s="4">
        <f>الجدول1[[#This Row],[İTHALAT VERGİSİ(BİRİM BAŞINA USD)]]/3</f>
        <v>3.3333333333333335</v>
      </c>
      <c r="E2417" s="4">
        <f>الجدول1[[#This Row],[İTHALAT VERGİSİ(BİRİM BAŞINA USD)]]+الجدول1[[#This Row],[HİZMET ÖDENEĞİ (BİRİM BAŞINA USD)]]</f>
        <v>13.333333333333334</v>
      </c>
      <c r="F2417" s="3" t="s">
        <v>5</v>
      </c>
      <c r="G2417" s="4">
        <v>0</v>
      </c>
      <c r="H2417" s="4">
        <v>2</v>
      </c>
      <c r="I2417" s="15"/>
    </row>
    <row r="2418" spans="1:9" x14ac:dyDescent="0.3">
      <c r="A2418" s="2" t="s">
        <v>7120</v>
      </c>
      <c r="B2418" s="2" t="s">
        <v>7121</v>
      </c>
      <c r="C2418" s="3">
        <v>10</v>
      </c>
      <c r="D2418" s="4">
        <f>الجدول1[[#This Row],[İTHALAT VERGİSİ(BİRİM BAŞINA USD)]]/3</f>
        <v>3.3333333333333335</v>
      </c>
      <c r="E2418" s="4">
        <f>الجدول1[[#This Row],[İTHALAT VERGİSİ(BİRİM BAŞINA USD)]]+الجدول1[[#This Row],[HİZMET ÖDENEĞİ (BİRİM BAŞINA USD)]]</f>
        <v>13.333333333333334</v>
      </c>
      <c r="F2418" s="3" t="s">
        <v>5</v>
      </c>
      <c r="G2418" s="4">
        <v>0</v>
      </c>
      <c r="H2418" s="4">
        <v>2</v>
      </c>
      <c r="I2418" s="15"/>
    </row>
    <row r="2419" spans="1:9" ht="43.2" x14ac:dyDescent="0.3">
      <c r="A2419" s="2" t="s">
        <v>9794</v>
      </c>
      <c r="B2419" s="2" t="s">
        <v>9795</v>
      </c>
      <c r="C2419" s="3">
        <v>10</v>
      </c>
      <c r="D2419" s="4">
        <f>الجدول1[[#This Row],[İTHALAT VERGİSİ(BİRİM BAŞINA USD)]]/3</f>
        <v>3.3333333333333335</v>
      </c>
      <c r="E2419" s="4">
        <f>الجدول1[[#This Row],[İTHALAT VERGİSİ(BİRİM BAŞINA USD)]]+الجدول1[[#This Row],[HİZMET ÖDENEĞİ (BİRİM BAŞINA USD)]]</f>
        <v>13.333333333333334</v>
      </c>
      <c r="F2419" s="3" t="s">
        <v>5</v>
      </c>
      <c r="G2419" s="4">
        <v>0</v>
      </c>
      <c r="H2419" s="4">
        <v>2</v>
      </c>
      <c r="I2419" s="15"/>
    </row>
    <row r="2420" spans="1:9" ht="28.8" x14ac:dyDescent="0.3">
      <c r="A2420" s="2" t="s">
        <v>7118</v>
      </c>
      <c r="B2420" s="2" t="s">
        <v>7119</v>
      </c>
      <c r="C2420" s="3">
        <v>10</v>
      </c>
      <c r="D2420" s="4">
        <f>الجدول1[[#This Row],[İTHALAT VERGİSİ(BİRİM BAŞINA USD)]]/3</f>
        <v>3.3333333333333335</v>
      </c>
      <c r="E2420" s="4">
        <f>الجدول1[[#This Row],[İTHALAT VERGİSİ(BİRİM BAŞINA USD)]]+الجدول1[[#This Row],[HİZMET ÖDENEĞİ (BİRİM BAŞINA USD)]]</f>
        <v>13.333333333333334</v>
      </c>
      <c r="F2420" s="3" t="s">
        <v>5</v>
      </c>
      <c r="G2420" s="4">
        <v>0</v>
      </c>
      <c r="H2420" s="4">
        <v>2</v>
      </c>
      <c r="I2420" s="15"/>
    </row>
    <row r="2421" spans="1:9" ht="28.8" x14ac:dyDescent="0.3">
      <c r="A2421" s="2" t="s">
        <v>7081</v>
      </c>
      <c r="B2421" s="2" t="s">
        <v>7082</v>
      </c>
      <c r="C2421" s="3">
        <v>10</v>
      </c>
      <c r="D2421" s="4">
        <f>الجدول1[[#This Row],[İTHALAT VERGİSİ(BİRİM BAŞINA USD)]]/3</f>
        <v>3.3333333333333335</v>
      </c>
      <c r="E2421" s="4">
        <f>الجدول1[[#This Row],[İTHALAT VERGİSİ(BİRİM BAŞINA USD)]]+الجدول1[[#This Row],[HİZMET ÖDENEĞİ (BİRİM BAŞINA USD)]]</f>
        <v>13.333333333333334</v>
      </c>
      <c r="F2421" s="3" t="s">
        <v>5</v>
      </c>
      <c r="G2421" s="4">
        <v>0</v>
      </c>
      <c r="H2421" s="4">
        <v>2</v>
      </c>
      <c r="I2421" s="15"/>
    </row>
    <row r="2422" spans="1:9" x14ac:dyDescent="0.3">
      <c r="A2422" s="2" t="s">
        <v>7014</v>
      </c>
      <c r="B2422" s="2" t="s">
        <v>6999</v>
      </c>
      <c r="C2422" s="3">
        <v>10</v>
      </c>
      <c r="D2422" s="4">
        <f>الجدول1[[#This Row],[İTHALAT VERGİSİ(BİRİM BAŞINA USD)]]/3</f>
        <v>3.3333333333333335</v>
      </c>
      <c r="E2422" s="4">
        <f>الجدول1[[#This Row],[İTHALAT VERGİSİ(BİRİM BAŞINA USD)]]+الجدول1[[#This Row],[HİZMET ÖDENEĞİ (BİRİM BAŞINA USD)]]</f>
        <v>13.333333333333334</v>
      </c>
      <c r="F2422" s="3" t="s">
        <v>5</v>
      </c>
      <c r="G2422" s="4">
        <v>0</v>
      </c>
      <c r="H2422" s="4">
        <v>2</v>
      </c>
      <c r="I2422" s="15"/>
    </row>
    <row r="2423" spans="1:9" ht="28.8" x14ac:dyDescent="0.3">
      <c r="A2423" s="2" t="s">
        <v>4698</v>
      </c>
      <c r="B2423" s="2" t="s">
        <v>4699</v>
      </c>
      <c r="C2423" s="3">
        <v>10</v>
      </c>
      <c r="D2423" s="4">
        <f>الجدول1[[#This Row],[İTHALAT VERGİSİ(BİRİM BAŞINA USD)]]/3</f>
        <v>3.3333333333333335</v>
      </c>
      <c r="E2423" s="4">
        <f>الجدول1[[#This Row],[İTHALAT VERGİSİ(BİRİM BAŞINA USD)]]+الجدول1[[#This Row],[HİZMET ÖDENEĞİ (BİRİM BAŞINA USD)]]</f>
        <v>13.333333333333334</v>
      </c>
      <c r="F2423" s="3" t="s">
        <v>5</v>
      </c>
      <c r="G2423" s="4">
        <v>0</v>
      </c>
      <c r="H2423" s="4">
        <v>2</v>
      </c>
      <c r="I2423" s="15"/>
    </row>
    <row r="2424" spans="1:9" ht="28.8" x14ac:dyDescent="0.3">
      <c r="A2424" s="2" t="s">
        <v>7114</v>
      </c>
      <c r="B2424" s="2" t="s">
        <v>7115</v>
      </c>
      <c r="C2424" s="3">
        <v>10</v>
      </c>
      <c r="D2424" s="4">
        <f>الجدول1[[#This Row],[İTHALAT VERGİSİ(BİRİM BAŞINA USD)]]/3</f>
        <v>3.3333333333333335</v>
      </c>
      <c r="E2424" s="4">
        <f>الجدول1[[#This Row],[İTHALAT VERGİSİ(BİRİM BAŞINA USD)]]+الجدول1[[#This Row],[HİZMET ÖDENEĞİ (BİRİM BAŞINA USD)]]</f>
        <v>13.333333333333334</v>
      </c>
      <c r="F2424" s="3" t="s">
        <v>5</v>
      </c>
      <c r="G2424" s="4">
        <v>0</v>
      </c>
      <c r="H2424" s="4">
        <v>2</v>
      </c>
      <c r="I2424" s="15"/>
    </row>
    <row r="2425" spans="1:9" ht="28.8" x14ac:dyDescent="0.3">
      <c r="A2425" s="2" t="s">
        <v>4620</v>
      </c>
      <c r="B2425" s="2" t="s">
        <v>4621</v>
      </c>
      <c r="C2425" s="3">
        <v>10</v>
      </c>
      <c r="D2425" s="4">
        <f>الجدول1[[#This Row],[İTHALAT VERGİSİ(BİRİM BAŞINA USD)]]/3</f>
        <v>3.3333333333333335</v>
      </c>
      <c r="E2425" s="4">
        <f>الجدول1[[#This Row],[İTHALAT VERGİSİ(BİRİM BAŞINA USD)]]+الجدول1[[#This Row],[HİZMET ÖDENEĞİ (BİRİM BAŞINA USD)]]</f>
        <v>13.333333333333334</v>
      </c>
      <c r="F2425" s="3" t="s">
        <v>5</v>
      </c>
      <c r="G2425" s="4">
        <v>0</v>
      </c>
      <c r="H2425" s="4">
        <v>2</v>
      </c>
      <c r="I2425" s="15"/>
    </row>
    <row r="2426" spans="1:9" x14ac:dyDescent="0.3">
      <c r="A2426" s="2" t="s">
        <v>9814</v>
      </c>
      <c r="B2426" s="2" t="s">
        <v>9815</v>
      </c>
      <c r="C2426" s="3">
        <v>10</v>
      </c>
      <c r="D2426" s="4">
        <f>الجدول1[[#This Row],[İTHALAT VERGİSİ(BİRİM BAŞINA USD)]]/3</f>
        <v>3.3333333333333335</v>
      </c>
      <c r="E2426" s="4">
        <f>الجدول1[[#This Row],[İTHALAT VERGİSİ(BİRİM BAŞINA USD)]]+الجدول1[[#This Row],[HİZMET ÖDENEĞİ (BİRİM BAŞINA USD)]]</f>
        <v>13.333333333333334</v>
      </c>
      <c r="F2426" s="3" t="s">
        <v>5</v>
      </c>
      <c r="G2426" s="4">
        <v>0</v>
      </c>
      <c r="H2426" s="4">
        <v>2</v>
      </c>
      <c r="I2426" s="15"/>
    </row>
    <row r="2427" spans="1:9" ht="28.8" x14ac:dyDescent="0.3">
      <c r="A2427" s="2" t="s">
        <v>9792</v>
      </c>
      <c r="B2427" s="2" t="s">
        <v>9793</v>
      </c>
      <c r="C2427" s="3">
        <v>10</v>
      </c>
      <c r="D2427" s="4">
        <f>الجدول1[[#This Row],[İTHALAT VERGİSİ(BİRİM BAŞINA USD)]]/3</f>
        <v>3.3333333333333335</v>
      </c>
      <c r="E2427" s="4">
        <f>الجدول1[[#This Row],[İTHALAT VERGİSİ(BİRİM BAŞINA USD)]]+الجدول1[[#This Row],[HİZMET ÖDENEĞİ (BİRİM BAŞINA USD)]]</f>
        <v>13.333333333333334</v>
      </c>
      <c r="F2427" s="3" t="s">
        <v>5</v>
      </c>
      <c r="G2427" s="4">
        <v>0</v>
      </c>
      <c r="H2427" s="4">
        <v>2</v>
      </c>
      <c r="I2427" s="15"/>
    </row>
    <row r="2428" spans="1:9" x14ac:dyDescent="0.3">
      <c r="A2428" s="2" t="s">
        <v>7116</v>
      </c>
      <c r="B2428" s="2" t="s">
        <v>7117</v>
      </c>
      <c r="C2428" s="3">
        <v>10</v>
      </c>
      <c r="D2428" s="4">
        <f>الجدول1[[#This Row],[İTHALAT VERGİSİ(BİRİM BAŞINA USD)]]/3</f>
        <v>3.3333333333333335</v>
      </c>
      <c r="E2428" s="4">
        <f>الجدول1[[#This Row],[İTHALAT VERGİSİ(BİRİM BAŞINA USD)]]+الجدول1[[#This Row],[HİZMET ÖDENEĞİ (BİRİM BAŞINA USD)]]</f>
        <v>13.333333333333334</v>
      </c>
      <c r="F2428" s="3" t="s">
        <v>5</v>
      </c>
      <c r="G2428" s="4">
        <v>0</v>
      </c>
      <c r="H2428" s="4">
        <v>2</v>
      </c>
      <c r="I2428" s="15"/>
    </row>
    <row r="2429" spans="1:9" ht="43.2" x14ac:dyDescent="0.3">
      <c r="A2429" s="2" t="s">
        <v>9800</v>
      </c>
      <c r="B2429" s="2" t="s">
        <v>9801</v>
      </c>
      <c r="C2429" s="3">
        <v>10</v>
      </c>
      <c r="D2429" s="4">
        <f>الجدول1[[#This Row],[İTHALAT VERGİSİ(BİRİM BAŞINA USD)]]/3</f>
        <v>3.3333333333333335</v>
      </c>
      <c r="E2429" s="4">
        <f>الجدول1[[#This Row],[İTHALAT VERGİSİ(BİRİM BAŞINA USD)]]+الجدول1[[#This Row],[HİZMET ÖDENEĞİ (BİRİM BAŞINA USD)]]</f>
        <v>13.333333333333334</v>
      </c>
      <c r="F2429" s="3" t="s">
        <v>5</v>
      </c>
      <c r="G2429" s="4">
        <v>0</v>
      </c>
      <c r="H2429" s="4">
        <v>2</v>
      </c>
      <c r="I2429" s="15"/>
    </row>
    <row r="2430" spans="1:9" x14ac:dyDescent="0.3">
      <c r="A2430" s="2" t="s">
        <v>7122</v>
      </c>
      <c r="B2430" s="2" t="s">
        <v>7123</v>
      </c>
      <c r="C2430" s="3">
        <v>10</v>
      </c>
      <c r="D2430" s="4">
        <f>الجدول1[[#This Row],[İTHALAT VERGİSİ(BİRİM BAŞINA USD)]]/3</f>
        <v>3.3333333333333335</v>
      </c>
      <c r="E2430" s="4">
        <f>الجدول1[[#This Row],[İTHALAT VERGİSİ(BİRİM BAŞINA USD)]]+الجدول1[[#This Row],[HİZMET ÖDENEĞİ (BİRİM BAŞINA USD)]]</f>
        <v>13.333333333333334</v>
      </c>
      <c r="F2430" s="3" t="s">
        <v>5</v>
      </c>
      <c r="G2430" s="4">
        <v>0</v>
      </c>
      <c r="H2430" s="4">
        <v>2</v>
      </c>
      <c r="I2430" s="15"/>
    </row>
    <row r="2431" spans="1:9" x14ac:dyDescent="0.3">
      <c r="A2431" s="2" t="s">
        <v>9782</v>
      </c>
      <c r="B2431" s="2" t="s">
        <v>9783</v>
      </c>
      <c r="C2431" s="3">
        <v>10</v>
      </c>
      <c r="D2431" s="4">
        <f>الجدول1[[#This Row],[İTHALAT VERGİSİ(BİRİM BAŞINA USD)]]/3</f>
        <v>3.3333333333333335</v>
      </c>
      <c r="E2431" s="4">
        <f>الجدول1[[#This Row],[İTHALAT VERGİSİ(BİRİM BAŞINA USD)]]+الجدول1[[#This Row],[HİZMET ÖDENEĞİ (BİRİM BAŞINA USD)]]</f>
        <v>13.333333333333334</v>
      </c>
      <c r="F2431" s="3" t="s">
        <v>5</v>
      </c>
      <c r="G2431" s="4">
        <v>0</v>
      </c>
      <c r="H2431" s="4">
        <v>2</v>
      </c>
      <c r="I2431" s="15"/>
    </row>
    <row r="2432" spans="1:9" x14ac:dyDescent="0.3">
      <c r="A2432" s="2" t="s">
        <v>9802</v>
      </c>
      <c r="B2432" s="2" t="s">
        <v>9803</v>
      </c>
      <c r="C2432" s="3">
        <v>10</v>
      </c>
      <c r="D2432" s="4">
        <f>الجدول1[[#This Row],[İTHALAT VERGİSİ(BİRİM BAŞINA USD)]]/3</f>
        <v>3.3333333333333335</v>
      </c>
      <c r="E2432" s="4">
        <f>الجدول1[[#This Row],[İTHALAT VERGİSİ(BİRİM BAŞINA USD)]]+الجدول1[[#This Row],[HİZMET ÖDENEĞİ (BİRİM BAŞINA USD)]]</f>
        <v>13.333333333333334</v>
      </c>
      <c r="F2432" s="3" t="s">
        <v>5</v>
      </c>
      <c r="G2432" s="4">
        <v>0</v>
      </c>
      <c r="H2432" s="4">
        <v>2</v>
      </c>
      <c r="I2432" s="15"/>
    </row>
    <row r="2433" spans="1:9" ht="28.8" x14ac:dyDescent="0.3">
      <c r="A2433" s="2" t="s">
        <v>4634</v>
      </c>
      <c r="B2433" s="2" t="s">
        <v>4635</v>
      </c>
      <c r="C2433" s="3">
        <v>10</v>
      </c>
      <c r="D2433" s="4">
        <f>الجدول1[[#This Row],[İTHALAT VERGİSİ(BİRİM BAŞINA USD)]]/3</f>
        <v>3.3333333333333335</v>
      </c>
      <c r="E2433" s="4">
        <f>الجدول1[[#This Row],[İTHALAT VERGİSİ(BİRİM BAŞINA USD)]]+الجدول1[[#This Row],[HİZMET ÖDENEĞİ (BİRİM BAŞINA USD)]]</f>
        <v>13.333333333333334</v>
      </c>
      <c r="F2433" s="3" t="s">
        <v>5</v>
      </c>
      <c r="G2433" s="4">
        <v>0</v>
      </c>
      <c r="H2433" s="4">
        <v>2</v>
      </c>
      <c r="I2433" s="15"/>
    </row>
    <row r="2434" spans="1:9" ht="28.8" x14ac:dyDescent="0.3">
      <c r="A2434" s="2" t="s">
        <v>4618</v>
      </c>
      <c r="B2434" s="2" t="s">
        <v>4619</v>
      </c>
      <c r="C2434" s="3">
        <v>10</v>
      </c>
      <c r="D2434" s="4">
        <f>الجدول1[[#This Row],[İTHALAT VERGİSİ(BİRİM BAŞINA USD)]]/3</f>
        <v>3.3333333333333335</v>
      </c>
      <c r="E2434" s="4">
        <f>الجدول1[[#This Row],[İTHALAT VERGİSİ(BİRİM BAŞINA USD)]]+الجدول1[[#This Row],[HİZMET ÖDENEĞİ (BİRİM BAŞINA USD)]]</f>
        <v>13.333333333333334</v>
      </c>
      <c r="F2434" s="3" t="s">
        <v>5</v>
      </c>
      <c r="G2434" s="4">
        <v>0</v>
      </c>
      <c r="H2434" s="4">
        <v>2</v>
      </c>
      <c r="I2434" s="15"/>
    </row>
    <row r="2435" spans="1:9" ht="28.8" x14ac:dyDescent="0.3">
      <c r="A2435" s="2" t="s">
        <v>4616</v>
      </c>
      <c r="B2435" s="2" t="s">
        <v>4617</v>
      </c>
      <c r="C2435" s="3">
        <v>10</v>
      </c>
      <c r="D2435" s="4">
        <f>الجدول1[[#This Row],[İTHALAT VERGİSİ(BİRİM BAŞINA USD)]]/3</f>
        <v>3.3333333333333335</v>
      </c>
      <c r="E2435" s="4">
        <f>الجدول1[[#This Row],[İTHALAT VERGİSİ(BİRİM BAŞINA USD)]]+الجدول1[[#This Row],[HİZMET ÖDENEĞİ (BİRİM BAŞINA USD)]]</f>
        <v>13.333333333333334</v>
      </c>
      <c r="F2435" s="3" t="s">
        <v>5</v>
      </c>
      <c r="G2435" s="4">
        <v>0</v>
      </c>
      <c r="H2435" s="4">
        <v>2</v>
      </c>
      <c r="I2435" s="15"/>
    </row>
    <row r="2436" spans="1:9" x14ac:dyDescent="0.3">
      <c r="A2436" s="2" t="s">
        <v>6306</v>
      </c>
      <c r="B2436" s="2" t="s">
        <v>6307</v>
      </c>
      <c r="C2436" s="3">
        <v>10</v>
      </c>
      <c r="D2436" s="4">
        <f>الجدول1[[#This Row],[İTHALAT VERGİSİ(BİRİM BAŞINA USD)]]/3</f>
        <v>3.3333333333333335</v>
      </c>
      <c r="E2436" s="4">
        <f>الجدول1[[#This Row],[İTHALAT VERGİSİ(BİRİM BAŞINA USD)]]+الجدول1[[#This Row],[HİZMET ÖDENEĞİ (BİRİM BAŞINA USD)]]</f>
        <v>13.333333333333334</v>
      </c>
      <c r="F2436" s="3" t="s">
        <v>5</v>
      </c>
      <c r="G2436" s="4">
        <v>0</v>
      </c>
      <c r="H2436" s="4">
        <v>2</v>
      </c>
      <c r="I2436" s="15"/>
    </row>
    <row r="2437" spans="1:9" ht="43.2" x14ac:dyDescent="0.3">
      <c r="A2437" s="2" t="s">
        <v>6677</v>
      </c>
      <c r="B2437" s="2" t="s">
        <v>6678</v>
      </c>
      <c r="C2437" s="3">
        <v>10</v>
      </c>
      <c r="D2437" s="4">
        <f>الجدول1[[#This Row],[İTHALAT VERGİSİ(BİRİM BAŞINA USD)]]/3</f>
        <v>3.3333333333333335</v>
      </c>
      <c r="E2437" s="4">
        <f>الجدول1[[#This Row],[İTHALAT VERGİSİ(BİRİM BAŞINA USD)]]+الجدول1[[#This Row],[HİZMET ÖDENEĞİ (BİRİM BAŞINA USD)]]</f>
        <v>13.333333333333334</v>
      </c>
      <c r="F2437" s="3" t="s">
        <v>5</v>
      </c>
      <c r="G2437" s="4">
        <v>0</v>
      </c>
      <c r="H2437" s="4">
        <v>2</v>
      </c>
      <c r="I2437" s="15"/>
    </row>
    <row r="2438" spans="1:9" ht="43.2" x14ac:dyDescent="0.3">
      <c r="A2438" s="2" t="s">
        <v>6679</v>
      </c>
      <c r="B2438" s="2" t="s">
        <v>6680</v>
      </c>
      <c r="C2438" s="3">
        <v>10</v>
      </c>
      <c r="D2438" s="4">
        <f>الجدول1[[#This Row],[İTHALAT VERGİSİ(BİRİM BAŞINA USD)]]/3</f>
        <v>3.3333333333333335</v>
      </c>
      <c r="E2438" s="4">
        <f>الجدول1[[#This Row],[İTHALAT VERGİSİ(BİRİM BAŞINA USD)]]+الجدول1[[#This Row],[HİZMET ÖDENEĞİ (BİRİM BAŞINA USD)]]</f>
        <v>13.333333333333334</v>
      </c>
      <c r="F2438" s="3" t="s">
        <v>5</v>
      </c>
      <c r="G2438" s="4">
        <v>0</v>
      </c>
      <c r="H2438" s="4">
        <v>2</v>
      </c>
      <c r="I2438" s="15"/>
    </row>
    <row r="2439" spans="1:9" ht="28.8" x14ac:dyDescent="0.3">
      <c r="A2439" s="2" t="s">
        <v>9839</v>
      </c>
      <c r="B2439" s="2" t="s">
        <v>9840</v>
      </c>
      <c r="C2439" s="3">
        <v>10</v>
      </c>
      <c r="D2439" s="4">
        <f>الجدول1[[#This Row],[İTHALAT VERGİSİ(BİRİM BAŞINA USD)]]/3</f>
        <v>3.3333333333333335</v>
      </c>
      <c r="E2439" s="4">
        <f>الجدول1[[#This Row],[İTHALAT VERGİSİ(BİRİM BAŞINA USD)]]+الجدول1[[#This Row],[HİZMET ÖDENEĞİ (BİRİM BAŞINA USD)]]</f>
        <v>13.333333333333334</v>
      </c>
      <c r="F2439" s="3" t="s">
        <v>5</v>
      </c>
      <c r="G2439" s="4">
        <v>0</v>
      </c>
      <c r="H2439" s="4">
        <v>2</v>
      </c>
      <c r="I2439" s="15"/>
    </row>
    <row r="2440" spans="1:9" ht="28.8" x14ac:dyDescent="0.3">
      <c r="A2440" s="2" t="s">
        <v>9843</v>
      </c>
      <c r="B2440" s="2" t="s">
        <v>9844</v>
      </c>
      <c r="C2440" s="3">
        <v>10</v>
      </c>
      <c r="D2440" s="4">
        <f>الجدول1[[#This Row],[İTHALAT VERGİSİ(BİRİM BAŞINA USD)]]/3</f>
        <v>3.3333333333333335</v>
      </c>
      <c r="E2440" s="4">
        <f>الجدول1[[#This Row],[İTHALAT VERGİSİ(BİRİM BAŞINA USD)]]+الجدول1[[#This Row],[HİZMET ÖDENEĞİ (BİRİM BAŞINA USD)]]</f>
        <v>13.333333333333334</v>
      </c>
      <c r="F2440" s="3" t="s">
        <v>5</v>
      </c>
      <c r="G2440" s="4">
        <v>0</v>
      </c>
      <c r="H2440" s="4">
        <v>2</v>
      </c>
      <c r="I2440" s="15"/>
    </row>
    <row r="2441" spans="1:9" ht="28.8" x14ac:dyDescent="0.3">
      <c r="A2441" s="2" t="s">
        <v>9798</v>
      </c>
      <c r="B2441" s="2" t="s">
        <v>9799</v>
      </c>
      <c r="C2441" s="3">
        <v>20</v>
      </c>
      <c r="D2441" s="4">
        <f>الجدول1[[#This Row],[İTHALAT VERGİSİ(BİRİM BAŞINA USD)]]/3</f>
        <v>6.666666666666667</v>
      </c>
      <c r="E2441" s="4">
        <f>الجدول1[[#This Row],[İTHALAT VERGİSİ(BİRİM BAŞINA USD)]]+الجدول1[[#This Row],[HİZMET ÖDENEĞİ (BİRİM BAŞINA USD)]]</f>
        <v>26.666666666666668</v>
      </c>
      <c r="F2441" s="3" t="s">
        <v>5</v>
      </c>
      <c r="G2441" s="4">
        <v>0</v>
      </c>
      <c r="H2441" s="4">
        <v>2</v>
      </c>
      <c r="I2441" s="15"/>
    </row>
    <row r="2442" spans="1:9" ht="43.2" x14ac:dyDescent="0.3">
      <c r="A2442" s="2" t="s">
        <v>4676</v>
      </c>
      <c r="B2442" s="2" t="s">
        <v>4677</v>
      </c>
      <c r="C2442" s="3">
        <v>20</v>
      </c>
      <c r="D2442" s="4">
        <f>الجدول1[[#This Row],[İTHALAT VERGİSİ(BİRİM BAŞINA USD)]]/3</f>
        <v>6.666666666666667</v>
      </c>
      <c r="E2442" s="4">
        <f>الجدول1[[#This Row],[İTHALAT VERGİSİ(BİRİM BAŞINA USD)]]+الجدول1[[#This Row],[HİZMET ÖDENEĞİ (BİRİM BAŞINA USD)]]</f>
        <v>26.666666666666668</v>
      </c>
      <c r="F2442" s="3" t="s">
        <v>5</v>
      </c>
      <c r="G2442" s="4">
        <v>0</v>
      </c>
      <c r="H2442" s="4">
        <v>2</v>
      </c>
      <c r="I2442" s="15"/>
    </row>
    <row r="2443" spans="1:9" ht="57.6" x14ac:dyDescent="0.3">
      <c r="A2443" s="2" t="s">
        <v>4674</v>
      </c>
      <c r="B2443" s="2" t="s">
        <v>4675</v>
      </c>
      <c r="C2443" s="3">
        <v>20</v>
      </c>
      <c r="D2443" s="4">
        <f>الجدول1[[#This Row],[İTHALAT VERGİSİ(BİRİM BAŞINA USD)]]/3</f>
        <v>6.666666666666667</v>
      </c>
      <c r="E2443" s="4">
        <f>الجدول1[[#This Row],[İTHALAT VERGİSİ(BİRİM BAŞINA USD)]]+الجدول1[[#This Row],[HİZMET ÖDENEĞİ (BİRİM BAŞINA USD)]]</f>
        <v>26.666666666666668</v>
      </c>
      <c r="F2443" s="3" t="s">
        <v>5</v>
      </c>
      <c r="G2443" s="4">
        <v>0</v>
      </c>
      <c r="H2443" s="4">
        <v>2</v>
      </c>
      <c r="I2443" s="15"/>
    </row>
    <row r="2444" spans="1:9" ht="72" x14ac:dyDescent="0.3">
      <c r="A2444" s="2" t="s">
        <v>4678</v>
      </c>
      <c r="B2444" s="2" t="s">
        <v>4679</v>
      </c>
      <c r="C2444" s="3">
        <v>20</v>
      </c>
      <c r="D2444" s="4">
        <f>الجدول1[[#This Row],[İTHALAT VERGİSİ(BİRİM BAŞINA USD)]]/3</f>
        <v>6.666666666666667</v>
      </c>
      <c r="E2444" s="4">
        <f>الجدول1[[#This Row],[İTHALAT VERGİSİ(BİRİM BAŞINA USD)]]+الجدول1[[#This Row],[HİZMET ÖDENEĞİ (BİRİM BAŞINA USD)]]</f>
        <v>26.666666666666668</v>
      </c>
      <c r="F2444" s="3" t="s">
        <v>5</v>
      </c>
      <c r="G2444" s="4">
        <v>0</v>
      </c>
      <c r="H2444" s="4">
        <v>2</v>
      </c>
      <c r="I2444" s="15"/>
    </row>
    <row r="2445" spans="1:9" ht="28.8" x14ac:dyDescent="0.3">
      <c r="A2445" s="2" t="s">
        <v>4672</v>
      </c>
      <c r="B2445" s="2" t="s">
        <v>4673</v>
      </c>
      <c r="C2445" s="3">
        <v>20</v>
      </c>
      <c r="D2445" s="4">
        <f>الجدول1[[#This Row],[İTHALAT VERGİSİ(BİRİM BAŞINA USD)]]/3</f>
        <v>6.666666666666667</v>
      </c>
      <c r="E2445" s="4">
        <f>الجدول1[[#This Row],[İTHALAT VERGİSİ(BİRİM BAŞINA USD)]]+الجدول1[[#This Row],[HİZMET ÖDENEĞİ (BİRİM BAŞINA USD)]]</f>
        <v>26.666666666666668</v>
      </c>
      <c r="F2445" s="3" t="s">
        <v>5</v>
      </c>
      <c r="G2445" s="4">
        <v>0</v>
      </c>
      <c r="H2445" s="4">
        <v>2</v>
      </c>
      <c r="I2445" s="15"/>
    </row>
    <row r="2446" spans="1:9" ht="43.2" x14ac:dyDescent="0.3">
      <c r="A2446" s="2" t="s">
        <v>4668</v>
      </c>
      <c r="B2446" s="2" t="s">
        <v>4669</v>
      </c>
      <c r="C2446" s="3">
        <v>20</v>
      </c>
      <c r="D2446" s="4">
        <f>الجدول1[[#This Row],[İTHALAT VERGİSİ(BİRİM BAŞINA USD)]]/3</f>
        <v>6.666666666666667</v>
      </c>
      <c r="E2446" s="4">
        <f>الجدول1[[#This Row],[İTHALAT VERGİSİ(BİRİM BAŞINA USD)]]+الجدول1[[#This Row],[HİZMET ÖDENEĞİ (BİRİM BAŞINA USD)]]</f>
        <v>26.666666666666668</v>
      </c>
      <c r="F2446" s="3" t="s">
        <v>5</v>
      </c>
      <c r="G2446" s="4">
        <v>0</v>
      </c>
      <c r="H2446" s="4">
        <v>2</v>
      </c>
      <c r="I2446" s="15"/>
    </row>
    <row r="2447" spans="1:9" ht="43.2" x14ac:dyDescent="0.3">
      <c r="A2447" s="2" t="s">
        <v>4666</v>
      </c>
      <c r="B2447" s="2" t="s">
        <v>4667</v>
      </c>
      <c r="C2447" s="3">
        <v>20</v>
      </c>
      <c r="D2447" s="4">
        <f>الجدول1[[#This Row],[İTHALAT VERGİSİ(BİRİM BAŞINA USD)]]/3</f>
        <v>6.666666666666667</v>
      </c>
      <c r="E2447" s="4">
        <f>الجدول1[[#This Row],[İTHALAT VERGİSİ(BİRİM BAŞINA USD)]]+الجدول1[[#This Row],[HİZMET ÖDENEĞİ (BİRİM BAŞINA USD)]]</f>
        <v>26.666666666666668</v>
      </c>
      <c r="F2447" s="3" t="s">
        <v>5</v>
      </c>
      <c r="G2447" s="4">
        <v>0</v>
      </c>
      <c r="H2447" s="4">
        <v>2</v>
      </c>
      <c r="I2447" s="15"/>
    </row>
    <row r="2448" spans="1:9" ht="43.2" x14ac:dyDescent="0.3">
      <c r="A2448" s="2" t="s">
        <v>4664</v>
      </c>
      <c r="B2448" s="2" t="s">
        <v>4665</v>
      </c>
      <c r="C2448" s="3">
        <v>20</v>
      </c>
      <c r="D2448" s="4">
        <f>الجدول1[[#This Row],[İTHALAT VERGİSİ(BİRİM BAŞINA USD)]]/3</f>
        <v>6.666666666666667</v>
      </c>
      <c r="E2448" s="4">
        <f>الجدول1[[#This Row],[İTHALAT VERGİSİ(BİRİM BAŞINA USD)]]+الجدول1[[#This Row],[HİZMET ÖDENEĞİ (BİRİM BAŞINA USD)]]</f>
        <v>26.666666666666668</v>
      </c>
      <c r="F2448" s="3" t="s">
        <v>5</v>
      </c>
      <c r="G2448" s="4">
        <v>0</v>
      </c>
      <c r="H2448" s="4">
        <v>2</v>
      </c>
      <c r="I2448" s="15"/>
    </row>
    <row r="2449" spans="1:9" ht="43.2" x14ac:dyDescent="0.3">
      <c r="A2449" s="2" t="s">
        <v>4670</v>
      </c>
      <c r="B2449" s="2" t="s">
        <v>4671</v>
      </c>
      <c r="C2449" s="3">
        <v>20</v>
      </c>
      <c r="D2449" s="4">
        <f>الجدول1[[#This Row],[İTHALAT VERGİSİ(BİRİM BAŞINA USD)]]/3</f>
        <v>6.666666666666667</v>
      </c>
      <c r="E2449" s="4">
        <f>الجدول1[[#This Row],[İTHALAT VERGİSİ(BİRİM BAŞINA USD)]]+الجدول1[[#This Row],[HİZMET ÖDENEĞİ (BİRİM BAŞINA USD)]]</f>
        <v>26.666666666666668</v>
      </c>
      <c r="F2449" s="3" t="s">
        <v>5</v>
      </c>
      <c r="G2449" s="4">
        <v>0</v>
      </c>
      <c r="H2449" s="4">
        <v>2</v>
      </c>
      <c r="I2449" s="15"/>
    </row>
    <row r="2450" spans="1:9" ht="43.2" x14ac:dyDescent="0.3">
      <c r="A2450" s="2" t="s">
        <v>4660</v>
      </c>
      <c r="B2450" s="2" t="s">
        <v>4661</v>
      </c>
      <c r="C2450" s="3">
        <v>20</v>
      </c>
      <c r="D2450" s="4">
        <f>الجدول1[[#This Row],[İTHALAT VERGİSİ(BİRİM BAŞINA USD)]]/3</f>
        <v>6.666666666666667</v>
      </c>
      <c r="E2450" s="4">
        <f>الجدول1[[#This Row],[İTHALAT VERGİSİ(BİRİM BAŞINA USD)]]+الجدول1[[#This Row],[HİZMET ÖDENEĞİ (BİRİM BAŞINA USD)]]</f>
        <v>26.666666666666668</v>
      </c>
      <c r="F2450" s="3" t="s">
        <v>5</v>
      </c>
      <c r="G2450" s="4">
        <v>0</v>
      </c>
      <c r="H2450" s="4">
        <v>2</v>
      </c>
      <c r="I2450" s="15"/>
    </row>
    <row r="2451" spans="1:9" ht="28.8" x14ac:dyDescent="0.3">
      <c r="A2451" s="2" t="s">
        <v>4658</v>
      </c>
      <c r="B2451" s="2" t="s">
        <v>4659</v>
      </c>
      <c r="C2451" s="3">
        <v>20</v>
      </c>
      <c r="D2451" s="4">
        <f>الجدول1[[#This Row],[İTHALAT VERGİSİ(BİRİM BAŞINA USD)]]/3</f>
        <v>6.666666666666667</v>
      </c>
      <c r="E2451" s="4">
        <f>الجدول1[[#This Row],[İTHALAT VERGİSİ(BİRİM BAŞINA USD)]]+الجدول1[[#This Row],[HİZMET ÖDENEĞİ (BİRİM BAŞINA USD)]]</f>
        <v>26.666666666666668</v>
      </c>
      <c r="F2451" s="3" t="s">
        <v>5</v>
      </c>
      <c r="G2451" s="4">
        <v>0</v>
      </c>
      <c r="H2451" s="4">
        <v>2</v>
      </c>
      <c r="I2451" s="15"/>
    </row>
    <row r="2452" spans="1:9" ht="28.8" x14ac:dyDescent="0.3">
      <c r="A2452" s="2" t="s">
        <v>4656</v>
      </c>
      <c r="B2452" s="2" t="s">
        <v>4657</v>
      </c>
      <c r="C2452" s="3">
        <v>20</v>
      </c>
      <c r="D2452" s="4">
        <f>الجدول1[[#This Row],[İTHALAT VERGİSİ(BİRİM BAŞINA USD)]]/3</f>
        <v>6.666666666666667</v>
      </c>
      <c r="E2452" s="4">
        <f>الجدول1[[#This Row],[İTHALAT VERGİSİ(BİRİM BAŞINA USD)]]+الجدول1[[#This Row],[HİZMET ÖDENEĞİ (BİRİM BAŞINA USD)]]</f>
        <v>26.666666666666668</v>
      </c>
      <c r="F2452" s="3" t="s">
        <v>5</v>
      </c>
      <c r="G2452" s="4">
        <v>0</v>
      </c>
      <c r="H2452" s="4">
        <v>2</v>
      </c>
      <c r="I2452" s="15"/>
    </row>
    <row r="2453" spans="1:9" ht="43.2" x14ac:dyDescent="0.3">
      <c r="A2453" s="2" t="s">
        <v>4694</v>
      </c>
      <c r="B2453" s="2" t="s">
        <v>4695</v>
      </c>
      <c r="C2453" s="3">
        <v>20</v>
      </c>
      <c r="D2453" s="4">
        <f>الجدول1[[#This Row],[İTHALAT VERGİSİ(BİRİM BAŞINA USD)]]/3</f>
        <v>6.666666666666667</v>
      </c>
      <c r="E2453" s="4">
        <f>الجدول1[[#This Row],[İTHALAT VERGİSİ(BİRİM BAŞINA USD)]]+الجدول1[[#This Row],[HİZMET ÖDENEĞİ (BİRİM BAŞINA USD)]]</f>
        <v>26.666666666666668</v>
      </c>
      <c r="F2453" s="3" t="s">
        <v>5</v>
      </c>
      <c r="G2453" s="4">
        <v>0</v>
      </c>
      <c r="H2453" s="4">
        <v>2</v>
      </c>
      <c r="I2453" s="15"/>
    </row>
    <row r="2454" spans="1:9" ht="43.2" x14ac:dyDescent="0.3">
      <c r="A2454" s="2" t="s">
        <v>4662</v>
      </c>
      <c r="B2454" s="2" t="s">
        <v>4663</v>
      </c>
      <c r="C2454" s="3">
        <v>20</v>
      </c>
      <c r="D2454" s="4">
        <f>الجدول1[[#This Row],[İTHALAT VERGİSİ(BİRİM BAŞINA USD)]]/3</f>
        <v>6.666666666666667</v>
      </c>
      <c r="E2454" s="4">
        <f>الجدول1[[#This Row],[İTHALAT VERGİSİ(BİRİM BAŞINA USD)]]+الجدول1[[#This Row],[HİZMET ÖDENEĞİ (BİRİM BAŞINA USD)]]</f>
        <v>26.666666666666668</v>
      </c>
      <c r="F2454" s="3" t="s">
        <v>5</v>
      </c>
      <c r="G2454" s="4">
        <v>0</v>
      </c>
      <c r="H2454" s="4">
        <v>2</v>
      </c>
      <c r="I2454" s="15"/>
    </row>
    <row r="2455" spans="1:9" ht="28.8" x14ac:dyDescent="0.3">
      <c r="A2455" s="2" t="s">
        <v>4692</v>
      </c>
      <c r="B2455" s="2" t="s">
        <v>4693</v>
      </c>
      <c r="C2455" s="3">
        <v>20</v>
      </c>
      <c r="D2455" s="4">
        <f>الجدول1[[#This Row],[İTHALAT VERGİSİ(BİRİM BAŞINA USD)]]/3</f>
        <v>6.666666666666667</v>
      </c>
      <c r="E2455" s="4">
        <f>الجدول1[[#This Row],[İTHALAT VERGİSİ(BİRİM BAŞINA USD)]]+الجدول1[[#This Row],[HİZMET ÖDENEĞİ (BİRİM BAŞINA USD)]]</f>
        <v>26.666666666666668</v>
      </c>
      <c r="F2455" s="3" t="s">
        <v>5</v>
      </c>
      <c r="G2455" s="4">
        <v>0</v>
      </c>
      <c r="H2455" s="4">
        <v>2</v>
      </c>
      <c r="I2455" s="15"/>
    </row>
    <row r="2456" spans="1:9" ht="28.8" x14ac:dyDescent="0.3">
      <c r="A2456" s="2" t="s">
        <v>4688</v>
      </c>
      <c r="B2456" s="2" t="s">
        <v>4689</v>
      </c>
      <c r="C2456" s="3">
        <v>20</v>
      </c>
      <c r="D2456" s="4">
        <f>الجدول1[[#This Row],[İTHALAT VERGİSİ(BİRİM BAŞINA USD)]]/3</f>
        <v>6.666666666666667</v>
      </c>
      <c r="E2456" s="4">
        <f>الجدول1[[#This Row],[İTHALAT VERGİSİ(BİRİM BAŞINA USD)]]+الجدول1[[#This Row],[HİZMET ÖDENEĞİ (BİRİM BAŞINA USD)]]</f>
        <v>26.666666666666668</v>
      </c>
      <c r="F2456" s="3" t="s">
        <v>5</v>
      </c>
      <c r="G2456" s="4">
        <v>0</v>
      </c>
      <c r="H2456" s="4">
        <v>2</v>
      </c>
      <c r="I2456" s="15"/>
    </row>
    <row r="2457" spans="1:9" ht="28.8" x14ac:dyDescent="0.3">
      <c r="A2457" s="2" t="s">
        <v>4690</v>
      </c>
      <c r="B2457" s="2" t="s">
        <v>4691</v>
      </c>
      <c r="C2457" s="3">
        <v>20</v>
      </c>
      <c r="D2457" s="4">
        <f>الجدول1[[#This Row],[İTHALAT VERGİSİ(BİRİM BAŞINA USD)]]/3</f>
        <v>6.666666666666667</v>
      </c>
      <c r="E2457" s="4">
        <f>الجدول1[[#This Row],[İTHALAT VERGİSİ(BİRİM BAŞINA USD)]]+الجدول1[[#This Row],[HİZMET ÖDENEĞİ (BİRİM BAŞINA USD)]]</f>
        <v>26.666666666666668</v>
      </c>
      <c r="F2457" s="3" t="s">
        <v>5</v>
      </c>
      <c r="G2457" s="4">
        <v>0</v>
      </c>
      <c r="H2457" s="4">
        <v>2</v>
      </c>
      <c r="I2457" s="15"/>
    </row>
    <row r="2458" spans="1:9" ht="28.8" x14ac:dyDescent="0.3">
      <c r="A2458" s="2" t="s">
        <v>4686</v>
      </c>
      <c r="B2458" s="2" t="s">
        <v>4687</v>
      </c>
      <c r="C2458" s="3">
        <v>20</v>
      </c>
      <c r="D2458" s="4">
        <f>الجدول1[[#This Row],[İTHALAT VERGİSİ(BİRİM BAŞINA USD)]]/3</f>
        <v>6.666666666666667</v>
      </c>
      <c r="E2458" s="4">
        <f>الجدول1[[#This Row],[İTHALAT VERGİSİ(BİRİM BAŞINA USD)]]+الجدول1[[#This Row],[HİZMET ÖDENEĞİ (BİRİM BAŞINA USD)]]</f>
        <v>26.666666666666668</v>
      </c>
      <c r="F2458" s="3" t="s">
        <v>5</v>
      </c>
      <c r="G2458" s="4">
        <v>0</v>
      </c>
      <c r="H2458" s="4">
        <v>2</v>
      </c>
      <c r="I2458" s="15"/>
    </row>
    <row r="2459" spans="1:9" ht="43.2" x14ac:dyDescent="0.3">
      <c r="A2459" s="2" t="s">
        <v>4682</v>
      </c>
      <c r="B2459" s="2" t="s">
        <v>4683</v>
      </c>
      <c r="C2459" s="3">
        <v>20</v>
      </c>
      <c r="D2459" s="4">
        <f>الجدول1[[#This Row],[İTHALAT VERGİSİ(BİRİM BAŞINA USD)]]/3</f>
        <v>6.666666666666667</v>
      </c>
      <c r="E2459" s="4">
        <f>الجدول1[[#This Row],[İTHALAT VERGİSİ(BİRİM BAŞINA USD)]]+الجدول1[[#This Row],[HİZMET ÖDENEĞİ (BİRİM BAŞINA USD)]]</f>
        <v>26.666666666666668</v>
      </c>
      <c r="F2459" s="3" t="s">
        <v>5</v>
      </c>
      <c r="G2459" s="4">
        <v>0</v>
      </c>
      <c r="H2459" s="4">
        <v>2</v>
      </c>
      <c r="I2459" s="15"/>
    </row>
    <row r="2460" spans="1:9" ht="43.2" x14ac:dyDescent="0.3">
      <c r="A2460" s="2" t="s">
        <v>4684</v>
      </c>
      <c r="B2460" s="2" t="s">
        <v>4685</v>
      </c>
      <c r="C2460" s="3">
        <v>20</v>
      </c>
      <c r="D2460" s="4">
        <f>الجدول1[[#This Row],[İTHALAT VERGİSİ(BİRİM BAŞINA USD)]]/3</f>
        <v>6.666666666666667</v>
      </c>
      <c r="E2460" s="4">
        <f>الجدول1[[#This Row],[İTHALAT VERGİSİ(BİRİM BAŞINA USD)]]+الجدول1[[#This Row],[HİZMET ÖDENEĞİ (BİRİM BAŞINA USD)]]</f>
        <v>26.666666666666668</v>
      </c>
      <c r="F2460" s="3" t="s">
        <v>5</v>
      </c>
      <c r="G2460" s="4">
        <v>0</v>
      </c>
      <c r="H2460" s="4">
        <v>2</v>
      </c>
      <c r="I2460" s="15"/>
    </row>
    <row r="2461" spans="1:9" ht="28.8" x14ac:dyDescent="0.3">
      <c r="A2461" s="2" t="s">
        <v>4680</v>
      </c>
      <c r="B2461" s="2" t="s">
        <v>4681</v>
      </c>
      <c r="C2461" s="3">
        <v>20</v>
      </c>
      <c r="D2461" s="4">
        <f>الجدول1[[#This Row],[İTHALAT VERGİSİ(BİRİM BAŞINA USD)]]/3</f>
        <v>6.666666666666667</v>
      </c>
      <c r="E2461" s="4">
        <f>الجدول1[[#This Row],[İTHALAT VERGİSİ(BİRİM BAŞINA USD)]]+الجدول1[[#This Row],[HİZMET ÖDENEĞİ (BİRİM BAŞINA USD)]]</f>
        <v>26.666666666666668</v>
      </c>
      <c r="F2461" s="3" t="s">
        <v>5</v>
      </c>
      <c r="G2461" s="4">
        <v>0</v>
      </c>
      <c r="H2461" s="4">
        <v>2</v>
      </c>
      <c r="I2461" s="15"/>
    </row>
    <row r="2462" spans="1:9" ht="43.2" x14ac:dyDescent="0.3">
      <c r="A2462" s="2" t="s">
        <v>6176</v>
      </c>
      <c r="B2462" s="2" t="s">
        <v>6177</v>
      </c>
      <c r="C2462" s="3">
        <v>40</v>
      </c>
      <c r="D2462" s="4">
        <f>الجدول1[[#This Row],[İTHALAT VERGİSİ(BİRİM BAŞINA USD)]]/3</f>
        <v>13.333333333333334</v>
      </c>
      <c r="E2462" s="4">
        <f>الجدول1[[#This Row],[İTHALAT VERGİSİ(BİRİM BAŞINA USD)]]+الجدول1[[#This Row],[HİZMET ÖDENEĞİ (BİRİM BAŞINA USD)]]</f>
        <v>53.333333333333336</v>
      </c>
      <c r="F2462" s="3" t="s">
        <v>5</v>
      </c>
      <c r="G2462" s="4">
        <v>0</v>
      </c>
      <c r="H2462" s="4">
        <v>2</v>
      </c>
      <c r="I2462" s="15"/>
    </row>
    <row r="2463" spans="1:9" ht="28.8" x14ac:dyDescent="0.3">
      <c r="A2463" s="2" t="s">
        <v>6172</v>
      </c>
      <c r="B2463" s="2" t="s">
        <v>6173</v>
      </c>
      <c r="C2463" s="3">
        <v>40</v>
      </c>
      <c r="D2463" s="4">
        <f>الجدول1[[#This Row],[İTHALAT VERGİSİ(BİRİM BAŞINA USD)]]/3</f>
        <v>13.333333333333334</v>
      </c>
      <c r="E2463" s="4">
        <f>الجدول1[[#This Row],[İTHALAT VERGİSİ(BİRİM BAŞINA USD)]]+الجدول1[[#This Row],[HİZMET ÖDENEĞİ (BİRİM BAŞINA USD)]]</f>
        <v>53.333333333333336</v>
      </c>
      <c r="F2463" s="3" t="s">
        <v>5</v>
      </c>
      <c r="G2463" s="4">
        <v>0</v>
      </c>
      <c r="H2463" s="4">
        <v>2</v>
      </c>
      <c r="I2463" s="15"/>
    </row>
    <row r="2464" spans="1:9" ht="43.2" x14ac:dyDescent="0.3">
      <c r="A2464" s="2" t="s">
        <v>6178</v>
      </c>
      <c r="B2464" s="2" t="s">
        <v>6179</v>
      </c>
      <c r="C2464" s="3">
        <v>40</v>
      </c>
      <c r="D2464" s="4">
        <f>الجدول1[[#This Row],[İTHALAT VERGİSİ(BİRİM BAŞINA USD)]]/3</f>
        <v>13.333333333333334</v>
      </c>
      <c r="E2464" s="4">
        <f>الجدول1[[#This Row],[İTHALAT VERGİSİ(BİRİM BAŞINA USD)]]+الجدول1[[#This Row],[HİZMET ÖDENEĞİ (BİRİM BAŞINA USD)]]</f>
        <v>53.333333333333336</v>
      </c>
      <c r="F2464" s="3" t="s">
        <v>5</v>
      </c>
      <c r="G2464" s="4">
        <v>0</v>
      </c>
      <c r="H2464" s="4">
        <v>2</v>
      </c>
      <c r="I2464" s="15"/>
    </row>
    <row r="2465" spans="1:9" ht="43.2" x14ac:dyDescent="0.3">
      <c r="A2465" s="2" t="s">
        <v>6174</v>
      </c>
      <c r="B2465" s="2" t="s">
        <v>6175</v>
      </c>
      <c r="C2465" s="3">
        <v>40</v>
      </c>
      <c r="D2465" s="4">
        <f>الجدول1[[#This Row],[İTHALAT VERGİSİ(BİRİM BAŞINA USD)]]/3</f>
        <v>13.333333333333334</v>
      </c>
      <c r="E2465" s="4">
        <f>الجدول1[[#This Row],[İTHALAT VERGİSİ(BİRİM BAŞINA USD)]]+الجدول1[[#This Row],[HİZMET ÖDENEĞİ (BİRİM BAŞINA USD)]]</f>
        <v>53.333333333333336</v>
      </c>
      <c r="F2465" s="3" t="s">
        <v>5</v>
      </c>
      <c r="G2465" s="4">
        <v>0</v>
      </c>
      <c r="H2465" s="4">
        <v>2</v>
      </c>
      <c r="I2465" s="15"/>
    </row>
    <row r="2466" spans="1:9" ht="43.2" x14ac:dyDescent="0.3">
      <c r="A2466" s="2" t="s">
        <v>4628</v>
      </c>
      <c r="B2466" s="2" t="s">
        <v>4629</v>
      </c>
      <c r="C2466" s="3">
        <v>75</v>
      </c>
      <c r="D2466" s="4">
        <f>الجدول1[[#This Row],[İTHALAT VERGİSİ(BİRİM BAŞINA USD)]]/3</f>
        <v>25</v>
      </c>
      <c r="E2466" s="4">
        <f>الجدول1[[#This Row],[İTHALAT VERGİSİ(BİRİM BAŞINA USD)]]+الجدول1[[#This Row],[HİZMET ÖDENEĞİ (BİRİM BAŞINA USD)]]</f>
        <v>100</v>
      </c>
      <c r="F2466" s="3" t="s">
        <v>5</v>
      </c>
      <c r="G2466" s="4">
        <v>0</v>
      </c>
      <c r="H2466" s="4">
        <v>2</v>
      </c>
      <c r="I2466" s="15"/>
    </row>
    <row r="2467" spans="1:9" ht="43.2" x14ac:dyDescent="0.3">
      <c r="A2467" s="2" t="s">
        <v>4626</v>
      </c>
      <c r="B2467" s="2" t="s">
        <v>4627</v>
      </c>
      <c r="C2467" s="3">
        <v>75</v>
      </c>
      <c r="D2467" s="4">
        <f>الجدول1[[#This Row],[İTHALAT VERGİSİ(BİRİM BAŞINA USD)]]/3</f>
        <v>25</v>
      </c>
      <c r="E2467" s="4">
        <f>الجدول1[[#This Row],[İTHALAT VERGİSİ(BİRİM BAŞINA USD)]]+الجدول1[[#This Row],[HİZMET ÖDENEĞİ (BİRİM BAŞINA USD)]]</f>
        <v>100</v>
      </c>
      <c r="F2467" s="3" t="s">
        <v>5</v>
      </c>
      <c r="G2467" s="4">
        <v>0</v>
      </c>
      <c r="H2467" s="4">
        <v>2</v>
      </c>
      <c r="I2467" s="15"/>
    </row>
    <row r="2468" spans="1:9" ht="43.2" x14ac:dyDescent="0.3">
      <c r="A2468" s="2" t="s">
        <v>4624</v>
      </c>
      <c r="B2468" s="2" t="s">
        <v>4625</v>
      </c>
      <c r="C2468" s="3">
        <v>75</v>
      </c>
      <c r="D2468" s="4">
        <f>الجدول1[[#This Row],[İTHALAT VERGİSİ(BİRİM BAŞINA USD)]]/3</f>
        <v>25</v>
      </c>
      <c r="E2468" s="4">
        <f>الجدول1[[#This Row],[İTHALAT VERGİSİ(BİRİM BAŞINA USD)]]+الجدول1[[#This Row],[HİZMET ÖDENEĞİ (BİRİM BAŞINA USD)]]</f>
        <v>100</v>
      </c>
      <c r="F2468" s="3" t="s">
        <v>5</v>
      </c>
      <c r="G2468" s="4">
        <v>0</v>
      </c>
      <c r="H2468" s="4">
        <v>2</v>
      </c>
      <c r="I2468" s="15"/>
    </row>
    <row r="2469" spans="1:9" ht="43.2" x14ac:dyDescent="0.3">
      <c r="A2469" s="2" t="s">
        <v>4622</v>
      </c>
      <c r="B2469" s="2" t="s">
        <v>4623</v>
      </c>
      <c r="C2469" s="3">
        <v>75</v>
      </c>
      <c r="D2469" s="4">
        <f>الجدول1[[#This Row],[İTHALAT VERGİSİ(BİRİM BAŞINA USD)]]/3</f>
        <v>25</v>
      </c>
      <c r="E2469" s="4">
        <f>الجدول1[[#This Row],[İTHALAT VERGİSİ(BİRİM BAŞINA USD)]]+الجدول1[[#This Row],[HİZMET ÖDENEĞİ (BİRİM BAŞINA USD)]]</f>
        <v>100</v>
      </c>
      <c r="F2469" s="3" t="s">
        <v>5</v>
      </c>
      <c r="G2469" s="4">
        <v>0</v>
      </c>
      <c r="H2469" s="4">
        <v>2</v>
      </c>
      <c r="I2469" s="15"/>
    </row>
    <row r="2470" spans="1:9" ht="28.8" x14ac:dyDescent="0.3">
      <c r="A2470" s="2" t="s">
        <v>2612</v>
      </c>
      <c r="B2470" s="2" t="s">
        <v>2613</v>
      </c>
      <c r="C2470" s="11">
        <v>37.5</v>
      </c>
      <c r="D2470" s="11">
        <f>الجدول1[[#This Row],[İTHALAT VERGİSİ(BİRİM BAŞINA USD)]]/3</f>
        <v>12.5</v>
      </c>
      <c r="E2470" s="4">
        <f>الجدول1[[#This Row],[İTHALAT VERGİSİ(BİRİM BAŞINA USD)]]+الجدول1[[#This Row],[HİZMET ÖDENEĞİ (BİRİM BAŞINA USD)]]</f>
        <v>50</v>
      </c>
      <c r="F2470" s="3" t="s">
        <v>5</v>
      </c>
      <c r="G2470" s="4">
        <v>0</v>
      </c>
      <c r="H2470" s="4">
        <v>2</v>
      </c>
      <c r="I2470" s="15"/>
    </row>
    <row r="2471" spans="1:9" ht="28.8" x14ac:dyDescent="0.3">
      <c r="A2471" s="2" t="s">
        <v>2614</v>
      </c>
      <c r="B2471" s="2" t="s">
        <v>2615</v>
      </c>
      <c r="C2471" s="11">
        <v>37.5</v>
      </c>
      <c r="D2471" s="11">
        <f>الجدول1[[#This Row],[İTHALAT VERGİSİ(BİRİM BAŞINA USD)]]/3</f>
        <v>12.5</v>
      </c>
      <c r="E2471" s="4">
        <f>الجدول1[[#This Row],[İTHALAT VERGİSİ(BİRİM BAŞINA USD)]]+الجدول1[[#This Row],[HİZMET ÖDENEĞİ (BİRİM BAŞINA USD)]]</f>
        <v>50</v>
      </c>
      <c r="F2471" s="3" t="s">
        <v>5</v>
      </c>
      <c r="G2471" s="4">
        <v>0</v>
      </c>
      <c r="H2471" s="4">
        <v>2</v>
      </c>
      <c r="I2471" s="15"/>
    </row>
    <row r="2472" spans="1:9" x14ac:dyDescent="0.3">
      <c r="A2472" s="2" t="s">
        <v>2610</v>
      </c>
      <c r="B2472" s="2" t="s">
        <v>2611</v>
      </c>
      <c r="C2472" s="11">
        <v>37.5</v>
      </c>
      <c r="D2472" s="11">
        <f>الجدول1[[#This Row],[İTHALAT VERGİSİ(BİRİM BAŞINA USD)]]/3</f>
        <v>12.5</v>
      </c>
      <c r="E2472" s="4">
        <f>الجدول1[[#This Row],[İTHALAT VERGİSİ(BİRİM BAŞINA USD)]]+الجدول1[[#This Row],[HİZMET ÖDENEĞİ (BİRİM BAŞINA USD)]]</f>
        <v>50</v>
      </c>
      <c r="F2472" s="3" t="s">
        <v>5</v>
      </c>
      <c r="G2472" s="4">
        <v>0</v>
      </c>
      <c r="H2472" s="4">
        <v>2</v>
      </c>
      <c r="I2472" s="15"/>
    </row>
    <row r="2473" spans="1:9" ht="28.8" x14ac:dyDescent="0.3">
      <c r="A2473" s="2" t="s">
        <v>3275</v>
      </c>
      <c r="B2473" s="2" t="s">
        <v>3276</v>
      </c>
      <c r="C2473" s="11">
        <v>37.5</v>
      </c>
      <c r="D2473" s="11">
        <f>الجدول1[[#This Row],[İTHALAT VERGİSİ(BİRİM BAŞINA USD)]]/3</f>
        <v>12.5</v>
      </c>
      <c r="E2473" s="4">
        <f>الجدول1[[#This Row],[İTHALAT VERGİSİ(BİRİM BAŞINA USD)]]+الجدول1[[#This Row],[HİZMET ÖDENEĞİ (BİRİM BAŞINA USD)]]</f>
        <v>50</v>
      </c>
      <c r="F2473" s="3" t="s">
        <v>5</v>
      </c>
      <c r="G2473" s="4">
        <v>0</v>
      </c>
      <c r="H2473" s="4">
        <v>2</v>
      </c>
      <c r="I2473" s="15"/>
    </row>
    <row r="2474" spans="1:9" x14ac:dyDescent="0.3">
      <c r="A2474" s="2" t="s">
        <v>2648</v>
      </c>
      <c r="B2474" s="2" t="s">
        <v>2649</v>
      </c>
      <c r="C2474" s="11">
        <v>37.5</v>
      </c>
      <c r="D2474" s="11">
        <f>الجدول1[[#This Row],[İTHALAT VERGİSİ(BİRİM BAŞINA USD)]]/3</f>
        <v>12.5</v>
      </c>
      <c r="E2474" s="4">
        <f>الجدول1[[#This Row],[İTHALAT VERGİSİ(BİRİM BAŞINA USD)]]+الجدول1[[#This Row],[HİZMET ÖDENEĞİ (BİRİM BAŞINA USD)]]</f>
        <v>50</v>
      </c>
      <c r="F2474" s="3" t="s">
        <v>5</v>
      </c>
      <c r="G2474" s="4">
        <v>0</v>
      </c>
      <c r="H2474" s="4">
        <v>2</v>
      </c>
      <c r="I2474" s="15"/>
    </row>
    <row r="2475" spans="1:9" ht="43.2" x14ac:dyDescent="0.3">
      <c r="A2475" s="2" t="s">
        <v>2650</v>
      </c>
      <c r="B2475" s="2" t="s">
        <v>2651</v>
      </c>
      <c r="C2475" s="11">
        <v>37.5</v>
      </c>
      <c r="D2475" s="11">
        <f>الجدول1[[#This Row],[İTHALAT VERGİSİ(BİRİM BAŞINA USD)]]/3</f>
        <v>12.5</v>
      </c>
      <c r="E2475" s="4">
        <f>الجدول1[[#This Row],[İTHALAT VERGİSİ(BİRİM BAŞINA USD)]]+الجدول1[[#This Row],[HİZMET ÖDENEĞİ (BİRİM BAŞINA USD)]]</f>
        <v>50</v>
      </c>
      <c r="F2475" s="3" t="s">
        <v>5</v>
      </c>
      <c r="G2475" s="4">
        <v>0</v>
      </c>
      <c r="H2475" s="4">
        <v>2</v>
      </c>
      <c r="I2475" s="15"/>
    </row>
    <row r="2476" spans="1:9" ht="43.2" x14ac:dyDescent="0.3">
      <c r="A2476" s="2" t="s">
        <v>2642</v>
      </c>
      <c r="B2476" s="2" t="s">
        <v>2643</v>
      </c>
      <c r="C2476" s="11">
        <v>37.5</v>
      </c>
      <c r="D2476" s="11">
        <f>الجدول1[[#This Row],[İTHALAT VERGİSİ(BİRİM BAŞINA USD)]]/3</f>
        <v>12.5</v>
      </c>
      <c r="E2476" s="4">
        <f>الجدول1[[#This Row],[İTHALAT VERGİSİ(BİRİM BAŞINA USD)]]+الجدول1[[#This Row],[HİZMET ÖDENEĞİ (BİRİM BAŞINA USD)]]</f>
        <v>50</v>
      </c>
      <c r="F2476" s="3" t="s">
        <v>5</v>
      </c>
      <c r="G2476" s="4">
        <v>0</v>
      </c>
      <c r="H2476" s="4">
        <v>2</v>
      </c>
      <c r="I2476" s="15"/>
    </row>
    <row r="2477" spans="1:9" ht="57.6" x14ac:dyDescent="0.3">
      <c r="A2477" s="2" t="s">
        <v>2646</v>
      </c>
      <c r="B2477" s="2" t="s">
        <v>2647</v>
      </c>
      <c r="C2477" s="11">
        <v>37.5</v>
      </c>
      <c r="D2477" s="11">
        <f>الجدول1[[#This Row],[İTHALAT VERGİSİ(BİRİM BAŞINA USD)]]/3</f>
        <v>12.5</v>
      </c>
      <c r="E2477" s="4">
        <f>الجدول1[[#This Row],[İTHALAT VERGİSİ(BİRİM BAŞINA USD)]]+الجدول1[[#This Row],[HİZMET ÖDENEĞİ (BİRİM BAŞINA USD)]]</f>
        <v>50</v>
      </c>
      <c r="F2477" s="3" t="s">
        <v>5</v>
      </c>
      <c r="G2477" s="4">
        <v>0</v>
      </c>
      <c r="H2477" s="4">
        <v>2</v>
      </c>
      <c r="I2477" s="15"/>
    </row>
    <row r="2478" spans="1:9" ht="43.2" x14ac:dyDescent="0.3">
      <c r="A2478" s="2" t="s">
        <v>2644</v>
      </c>
      <c r="B2478" s="2" t="s">
        <v>2645</v>
      </c>
      <c r="C2478" s="11">
        <v>37.5</v>
      </c>
      <c r="D2478" s="11">
        <f>الجدول1[[#This Row],[İTHALAT VERGİSİ(BİRİM BAŞINA USD)]]/3</f>
        <v>12.5</v>
      </c>
      <c r="E2478" s="4">
        <f>الجدول1[[#This Row],[İTHALAT VERGİSİ(BİRİM BAŞINA USD)]]+الجدول1[[#This Row],[HİZMET ÖDENEĞİ (BİRİM BAŞINA USD)]]</f>
        <v>50</v>
      </c>
      <c r="F2478" s="3" t="s">
        <v>5</v>
      </c>
      <c r="G2478" s="4">
        <v>0</v>
      </c>
      <c r="H2478" s="4">
        <v>2</v>
      </c>
      <c r="I2478" s="15"/>
    </row>
    <row r="2479" spans="1:9" ht="28.8" x14ac:dyDescent="0.3">
      <c r="A2479" s="2" t="s">
        <v>2638</v>
      </c>
      <c r="B2479" s="2" t="s">
        <v>2639</v>
      </c>
      <c r="C2479" s="11">
        <v>37.5</v>
      </c>
      <c r="D2479" s="11">
        <f>الجدول1[[#This Row],[İTHALAT VERGİSİ(BİRİM BAŞINA USD)]]/3</f>
        <v>12.5</v>
      </c>
      <c r="E2479" s="4">
        <f>الجدول1[[#This Row],[İTHALAT VERGİSİ(BİRİM BAŞINA USD)]]+الجدول1[[#This Row],[HİZMET ÖDENEĞİ (BİRİM BAŞINA USD)]]</f>
        <v>50</v>
      </c>
      <c r="F2479" s="3" t="s">
        <v>5</v>
      </c>
      <c r="G2479" s="4">
        <v>0</v>
      </c>
      <c r="H2479" s="4">
        <v>2</v>
      </c>
      <c r="I2479" s="15"/>
    </row>
    <row r="2480" spans="1:9" ht="43.2" x14ac:dyDescent="0.3">
      <c r="A2480" s="2" t="s">
        <v>2636</v>
      </c>
      <c r="B2480" s="2" t="s">
        <v>2637</v>
      </c>
      <c r="C2480" s="11">
        <v>37.5</v>
      </c>
      <c r="D2480" s="11">
        <f>الجدول1[[#This Row],[İTHALAT VERGİSİ(BİRİM BAŞINA USD)]]/3</f>
        <v>12.5</v>
      </c>
      <c r="E2480" s="4">
        <f>الجدول1[[#This Row],[İTHALAT VERGİSİ(BİRİM BAŞINA USD)]]+الجدول1[[#This Row],[HİZMET ÖDENEĞİ (BİRİM BAŞINA USD)]]</f>
        <v>50</v>
      </c>
      <c r="F2480" s="3" t="s">
        <v>5</v>
      </c>
      <c r="G2480" s="4">
        <v>0</v>
      </c>
      <c r="H2480" s="4">
        <v>2</v>
      </c>
      <c r="I2480" s="15"/>
    </row>
    <row r="2481" spans="1:9" ht="28.8" x14ac:dyDescent="0.3">
      <c r="A2481" s="2" t="s">
        <v>2640</v>
      </c>
      <c r="B2481" s="2" t="s">
        <v>2641</v>
      </c>
      <c r="C2481" s="11">
        <v>37.5</v>
      </c>
      <c r="D2481" s="11">
        <f>الجدول1[[#This Row],[İTHALAT VERGİSİ(BİRİM BAŞINA USD)]]/3</f>
        <v>12.5</v>
      </c>
      <c r="E2481" s="4">
        <f>الجدول1[[#This Row],[İTHALAT VERGİSİ(BİRİM BAŞINA USD)]]+الجدول1[[#This Row],[HİZMET ÖDENEĞİ (BİRİM BAŞINA USD)]]</f>
        <v>50</v>
      </c>
      <c r="F2481" s="3" t="s">
        <v>5</v>
      </c>
      <c r="G2481" s="4">
        <v>0</v>
      </c>
      <c r="H2481" s="4">
        <v>2</v>
      </c>
      <c r="I2481" s="15"/>
    </row>
    <row r="2482" spans="1:9" ht="28.8" x14ac:dyDescent="0.3">
      <c r="A2482" s="2" t="s">
        <v>4614</v>
      </c>
      <c r="B2482" s="2" t="s">
        <v>4615</v>
      </c>
      <c r="C2482" s="3">
        <v>40</v>
      </c>
      <c r="D2482" s="4">
        <f>الجدول1[[#This Row],[İTHALAT VERGİSİ(BİRİM BAŞINA USD)]]/3</f>
        <v>13.333333333333334</v>
      </c>
      <c r="E2482" s="4">
        <f>الجدول1[[#This Row],[İTHALAT VERGİSİ(BİRİM BAŞINA USD)]]+الجدول1[[#This Row],[HİZMET ÖDENEĞİ (BİRİM BAŞINA USD)]]</f>
        <v>53.333333333333336</v>
      </c>
      <c r="F2482" s="3" t="s">
        <v>5</v>
      </c>
      <c r="G2482" s="4">
        <v>0</v>
      </c>
      <c r="H2482" s="4">
        <v>2</v>
      </c>
      <c r="I2482" s="15"/>
    </row>
    <row r="2483" spans="1:9" ht="43.2" x14ac:dyDescent="0.3">
      <c r="A2483" s="2" t="s">
        <v>4640</v>
      </c>
      <c r="B2483" s="2" t="s">
        <v>4641</v>
      </c>
      <c r="C2483" s="3">
        <v>40</v>
      </c>
      <c r="D2483" s="4">
        <f>الجدول1[[#This Row],[İTHALAT VERGİSİ(BİRİM BAŞINA USD)]]/3</f>
        <v>13.333333333333334</v>
      </c>
      <c r="E2483" s="4">
        <f>الجدول1[[#This Row],[İTHALAT VERGİSİ(BİRİM BAŞINA USD)]]+الجدول1[[#This Row],[HİZMET ÖDENEĞİ (BİRİM BAŞINA USD)]]</f>
        <v>53.333333333333336</v>
      </c>
      <c r="F2483" s="3" t="s">
        <v>5</v>
      </c>
      <c r="G2483" s="4">
        <v>0</v>
      </c>
      <c r="H2483" s="4">
        <v>2</v>
      </c>
      <c r="I2483" s="15"/>
    </row>
    <row r="2484" spans="1:9" ht="216" x14ac:dyDescent="0.3">
      <c r="A2484" s="2" t="s">
        <v>7094</v>
      </c>
      <c r="B2484" s="2" t="s">
        <v>7095</v>
      </c>
      <c r="C2484" s="3">
        <v>40</v>
      </c>
      <c r="D2484" s="4">
        <f>الجدول1[[#This Row],[İTHALAT VERGİSİ(BİRİM BAŞINA USD)]]/3</f>
        <v>13.333333333333334</v>
      </c>
      <c r="E2484" s="4">
        <f>الجدول1[[#This Row],[İTHALAT VERGİSİ(BİRİM BAŞINA USD)]]+الجدول1[[#This Row],[HİZMET ÖDENEĞİ (BİRİM BAŞINA USD)]]</f>
        <v>53.333333333333336</v>
      </c>
      <c r="F2484" s="3" t="s">
        <v>5</v>
      </c>
      <c r="G2484" s="4">
        <v>0</v>
      </c>
      <c r="H2484" s="4">
        <v>2</v>
      </c>
      <c r="I2484" s="15"/>
    </row>
    <row r="2485" spans="1:9" ht="43.2" x14ac:dyDescent="0.3">
      <c r="A2485" s="2" t="s">
        <v>7096</v>
      </c>
      <c r="B2485" s="2" t="s">
        <v>7097</v>
      </c>
      <c r="C2485" s="3">
        <v>40</v>
      </c>
      <c r="D2485" s="4">
        <f>الجدول1[[#This Row],[İTHALAT VERGİSİ(BİRİM BAŞINA USD)]]/3</f>
        <v>13.333333333333334</v>
      </c>
      <c r="E2485" s="4">
        <f>الجدول1[[#This Row],[İTHALAT VERGİSİ(BİRİM BAŞINA USD)]]+الجدول1[[#This Row],[HİZMET ÖDENEĞİ (BİRİM BAŞINA USD)]]</f>
        <v>53.333333333333336</v>
      </c>
      <c r="F2485" s="3" t="s">
        <v>5</v>
      </c>
      <c r="G2485" s="4">
        <v>0</v>
      </c>
      <c r="H2485" s="4">
        <v>2</v>
      </c>
      <c r="I2485" s="15"/>
    </row>
    <row r="2486" spans="1:9" ht="28.8" x14ac:dyDescent="0.3">
      <c r="A2486" s="2" t="s">
        <v>7098</v>
      </c>
      <c r="B2486" s="2" t="s">
        <v>7099</v>
      </c>
      <c r="C2486" s="3">
        <v>40</v>
      </c>
      <c r="D2486" s="4">
        <f>الجدول1[[#This Row],[İTHALAT VERGİSİ(BİRİM BAŞINA USD)]]/3</f>
        <v>13.333333333333334</v>
      </c>
      <c r="E2486" s="4">
        <f>الجدول1[[#This Row],[İTHALAT VERGİSİ(BİRİM BAŞINA USD)]]+الجدول1[[#This Row],[HİZMET ÖDENEĞİ (BİRİM BAŞINA USD)]]</f>
        <v>53.333333333333336</v>
      </c>
      <c r="F2486" s="3" t="s">
        <v>5</v>
      </c>
      <c r="G2486" s="4">
        <v>0</v>
      </c>
      <c r="H2486" s="4">
        <v>2</v>
      </c>
      <c r="I2486" s="15"/>
    </row>
    <row r="2487" spans="1:9" ht="57.6" x14ac:dyDescent="0.3">
      <c r="A2487" s="2" t="s">
        <v>4648</v>
      </c>
      <c r="B2487" s="2" t="s">
        <v>4649</v>
      </c>
      <c r="C2487" s="3">
        <v>40</v>
      </c>
      <c r="D2487" s="4">
        <f>الجدول1[[#This Row],[İTHALAT VERGİSİ(BİRİM BAŞINA USD)]]/3</f>
        <v>13.333333333333334</v>
      </c>
      <c r="E2487" s="4">
        <f>الجدول1[[#This Row],[İTHALAT VERGİSİ(BİRİM BAŞINA USD)]]+الجدول1[[#This Row],[HİZMET ÖDENEĞİ (BİRİM BAŞINA USD)]]</f>
        <v>53.333333333333336</v>
      </c>
      <c r="F2487" s="3" t="s">
        <v>5</v>
      </c>
      <c r="G2487" s="4">
        <v>0</v>
      </c>
      <c r="H2487" s="4">
        <v>2</v>
      </c>
      <c r="I2487" s="15"/>
    </row>
    <row r="2488" spans="1:9" ht="57.6" x14ac:dyDescent="0.3">
      <c r="A2488" s="2" t="s">
        <v>4650</v>
      </c>
      <c r="B2488" s="2" t="s">
        <v>4651</v>
      </c>
      <c r="C2488" s="3">
        <v>40</v>
      </c>
      <c r="D2488" s="4">
        <f>الجدول1[[#This Row],[İTHALAT VERGİSİ(BİRİM BAŞINA USD)]]/3</f>
        <v>13.333333333333334</v>
      </c>
      <c r="E2488" s="4">
        <f>الجدول1[[#This Row],[İTHALAT VERGİSİ(BİRİM BAŞINA USD)]]+الجدول1[[#This Row],[HİZMET ÖDENEĞİ (BİRİM BAŞINA USD)]]</f>
        <v>53.333333333333336</v>
      </c>
      <c r="F2488" s="3" t="s">
        <v>5</v>
      </c>
      <c r="G2488" s="4">
        <v>0</v>
      </c>
      <c r="H2488" s="4">
        <v>2</v>
      </c>
      <c r="I2488" s="15"/>
    </row>
    <row r="2489" spans="1:9" ht="57.6" x14ac:dyDescent="0.3">
      <c r="A2489" s="2" t="s">
        <v>4652</v>
      </c>
      <c r="B2489" s="2" t="s">
        <v>4653</v>
      </c>
      <c r="C2489" s="3">
        <v>40</v>
      </c>
      <c r="D2489" s="4">
        <f>الجدول1[[#This Row],[İTHALAT VERGİSİ(BİRİM BAŞINA USD)]]/3</f>
        <v>13.333333333333334</v>
      </c>
      <c r="E2489" s="4">
        <f>الجدول1[[#This Row],[İTHALAT VERGİSİ(BİRİM BAŞINA USD)]]+الجدول1[[#This Row],[HİZMET ÖDENEĞİ (BİRİM BAŞINA USD)]]</f>
        <v>53.333333333333336</v>
      </c>
      <c r="F2489" s="3" t="s">
        <v>5</v>
      </c>
      <c r="G2489" s="4">
        <v>0</v>
      </c>
      <c r="H2489" s="4">
        <v>2</v>
      </c>
      <c r="I2489" s="15"/>
    </row>
    <row r="2490" spans="1:9" ht="72" x14ac:dyDescent="0.3">
      <c r="A2490" s="2" t="s">
        <v>5199</v>
      </c>
      <c r="B2490" s="2" t="s">
        <v>5200</v>
      </c>
      <c r="C2490" s="3">
        <v>40</v>
      </c>
      <c r="D2490" s="4">
        <f>الجدول1[[#This Row],[İTHALAT VERGİSİ(BİRİM BAŞINA USD)]]/3</f>
        <v>13.333333333333334</v>
      </c>
      <c r="E2490" s="4">
        <f>الجدول1[[#This Row],[İTHALAT VERGİSİ(BİRİM BAŞINA USD)]]+الجدول1[[#This Row],[HİZMET ÖDENEĞİ (BİRİM BAŞINA USD)]]</f>
        <v>53.333333333333336</v>
      </c>
      <c r="F2490" s="3" t="s">
        <v>5</v>
      </c>
      <c r="G2490" s="4">
        <v>0</v>
      </c>
      <c r="H2490" s="4">
        <v>2</v>
      </c>
      <c r="I2490" s="15"/>
    </row>
    <row r="2491" spans="1:9" ht="86.4" x14ac:dyDescent="0.3">
      <c r="A2491" s="2" t="s">
        <v>5201</v>
      </c>
      <c r="B2491" s="2" t="s">
        <v>5202</v>
      </c>
      <c r="C2491" s="3">
        <v>40</v>
      </c>
      <c r="D2491" s="4">
        <f>الجدول1[[#This Row],[İTHALAT VERGİSİ(BİRİM BAŞINA USD)]]/3</f>
        <v>13.333333333333334</v>
      </c>
      <c r="E2491" s="4">
        <f>الجدول1[[#This Row],[İTHALAT VERGİSİ(BİRİM BAŞINA USD)]]+الجدول1[[#This Row],[HİZMET ÖDENEĞİ (BİRİM BAŞINA USD)]]</f>
        <v>53.333333333333336</v>
      </c>
      <c r="F2491" s="3" t="s">
        <v>5</v>
      </c>
      <c r="G2491" s="4">
        <v>0</v>
      </c>
      <c r="H2491" s="4">
        <v>2</v>
      </c>
      <c r="I2491" s="15"/>
    </row>
    <row r="2492" spans="1:9" ht="86.4" x14ac:dyDescent="0.3">
      <c r="A2492" s="2" t="s">
        <v>5203</v>
      </c>
      <c r="B2492" s="2" t="s">
        <v>5204</v>
      </c>
      <c r="C2492" s="3">
        <v>40</v>
      </c>
      <c r="D2492" s="4">
        <f>الجدول1[[#This Row],[İTHALAT VERGİSİ(BİRİM BAŞINA USD)]]/3</f>
        <v>13.333333333333334</v>
      </c>
      <c r="E2492" s="4">
        <f>الجدول1[[#This Row],[İTHALAT VERGİSİ(BİRİM BAŞINA USD)]]+الجدول1[[#This Row],[HİZMET ÖDENEĞİ (BİRİM BAŞINA USD)]]</f>
        <v>53.333333333333336</v>
      </c>
      <c r="F2492" s="3" t="s">
        <v>5</v>
      </c>
      <c r="G2492" s="4">
        <v>0</v>
      </c>
      <c r="H2492" s="4">
        <v>2</v>
      </c>
      <c r="I2492" s="15"/>
    </row>
    <row r="2493" spans="1:9" ht="43.2" x14ac:dyDescent="0.3">
      <c r="A2493" s="2" t="s">
        <v>4644</v>
      </c>
      <c r="B2493" s="2" t="s">
        <v>4645</v>
      </c>
      <c r="C2493" s="3">
        <v>40</v>
      </c>
      <c r="D2493" s="4">
        <f>الجدول1[[#This Row],[İTHALAT VERGİSİ(BİRİM BAŞINA USD)]]/3</f>
        <v>13.333333333333334</v>
      </c>
      <c r="E2493" s="4">
        <f>الجدول1[[#This Row],[İTHALAT VERGİSİ(BİRİM BAŞINA USD)]]+الجدول1[[#This Row],[HİZMET ÖDENEĞİ (BİRİM BAŞINA USD)]]</f>
        <v>53.333333333333336</v>
      </c>
      <c r="F2493" s="3" t="s">
        <v>5</v>
      </c>
      <c r="G2493" s="4">
        <v>0</v>
      </c>
      <c r="H2493" s="4">
        <v>2</v>
      </c>
      <c r="I2493" s="15"/>
    </row>
    <row r="2494" spans="1:9" ht="72" x14ac:dyDescent="0.3">
      <c r="A2494" s="2" t="s">
        <v>4642</v>
      </c>
      <c r="B2494" s="2" t="s">
        <v>4643</v>
      </c>
      <c r="C2494" s="3">
        <v>40</v>
      </c>
      <c r="D2494" s="4">
        <f>الجدول1[[#This Row],[İTHALAT VERGİSİ(BİRİM BAŞINA USD)]]/3</f>
        <v>13.333333333333334</v>
      </c>
      <c r="E2494" s="4">
        <f>الجدول1[[#This Row],[İTHALAT VERGİSİ(BİRİM BAŞINA USD)]]+الجدول1[[#This Row],[HİZMET ÖDENEĞİ (BİRİM BAŞINA USD)]]</f>
        <v>53.333333333333336</v>
      </c>
      <c r="F2494" s="3" t="s">
        <v>5</v>
      </c>
      <c r="G2494" s="4">
        <v>0</v>
      </c>
      <c r="H2494" s="4">
        <v>2</v>
      </c>
      <c r="I2494" s="15"/>
    </row>
    <row r="2495" spans="1:9" ht="43.2" x14ac:dyDescent="0.3">
      <c r="A2495" s="2" t="s">
        <v>4646</v>
      </c>
      <c r="B2495" s="2" t="s">
        <v>4647</v>
      </c>
      <c r="C2495" s="3">
        <v>40</v>
      </c>
      <c r="D2495" s="4">
        <f>الجدول1[[#This Row],[İTHALAT VERGİSİ(BİRİM BAŞINA USD)]]/3</f>
        <v>13.333333333333334</v>
      </c>
      <c r="E2495" s="4">
        <f>الجدول1[[#This Row],[İTHALAT VERGİSİ(BİRİM BAŞINA USD)]]+الجدول1[[#This Row],[HİZMET ÖDENEĞİ (BİRİM BAŞINA USD)]]</f>
        <v>53.333333333333336</v>
      </c>
      <c r="F2495" s="3" t="s">
        <v>5</v>
      </c>
      <c r="G2495" s="4">
        <v>0</v>
      </c>
      <c r="H2495" s="4">
        <v>2</v>
      </c>
      <c r="I2495" s="15"/>
    </row>
    <row r="2496" spans="1:9" ht="43.2" x14ac:dyDescent="0.3">
      <c r="A2496" s="2" t="s">
        <v>4654</v>
      </c>
      <c r="B2496" s="2" t="s">
        <v>4655</v>
      </c>
      <c r="C2496" s="3">
        <v>40</v>
      </c>
      <c r="D2496" s="4">
        <f>الجدول1[[#This Row],[İTHALAT VERGİSİ(BİRİM BAŞINA USD)]]/3</f>
        <v>13.333333333333334</v>
      </c>
      <c r="E2496" s="4">
        <f>الجدول1[[#This Row],[İTHALAT VERGİSİ(BİRİM BAŞINA USD)]]+الجدول1[[#This Row],[HİZMET ÖDENEĞİ (BİRİM BAŞINA USD)]]</f>
        <v>53.333333333333336</v>
      </c>
      <c r="F2496" s="3" t="s">
        <v>5</v>
      </c>
      <c r="G2496" s="4">
        <v>0</v>
      </c>
      <c r="H2496" s="4">
        <v>2</v>
      </c>
      <c r="I2496" s="15"/>
    </row>
    <row r="2497" spans="1:9" ht="28.8" x14ac:dyDescent="0.3">
      <c r="A2497" s="2" t="s">
        <v>1445</v>
      </c>
      <c r="B2497" s="2" t="s">
        <v>1446</v>
      </c>
      <c r="C2497" s="3">
        <v>150</v>
      </c>
      <c r="D2497" s="4">
        <f>الجدول1[[#This Row],[İTHALAT VERGİSİ(BİRİM BAŞINA USD)]]/3</f>
        <v>50</v>
      </c>
      <c r="E2497" s="4">
        <f>الجدول1[[#This Row],[İTHALAT VERGİSİ(BİRİM BAŞINA USD)]]+الجدول1[[#This Row],[HİZMET ÖDENEĞİ (BİRİM BAŞINA USD)]]</f>
        <v>200</v>
      </c>
      <c r="F2497" s="3" t="s">
        <v>5</v>
      </c>
      <c r="G2497" s="4">
        <v>0</v>
      </c>
      <c r="H2497" s="4">
        <v>2</v>
      </c>
      <c r="I2497" s="15"/>
    </row>
    <row r="2498" spans="1:9" ht="28.8" x14ac:dyDescent="0.3">
      <c r="A2498" s="2" t="s">
        <v>1443</v>
      </c>
      <c r="B2498" s="2" t="s">
        <v>1444</v>
      </c>
      <c r="C2498" s="3">
        <v>150</v>
      </c>
      <c r="D2498" s="4">
        <f>الجدول1[[#This Row],[İTHALAT VERGİSİ(BİRİM BAŞINA USD)]]/3</f>
        <v>50</v>
      </c>
      <c r="E2498" s="4">
        <f>الجدول1[[#This Row],[İTHALAT VERGİSİ(BİRİM BAŞINA USD)]]+الجدول1[[#This Row],[HİZMET ÖDENEĞİ (BİRİM BAŞINA USD)]]</f>
        <v>200</v>
      </c>
      <c r="F2498" s="3" t="s">
        <v>5</v>
      </c>
      <c r="G2498" s="4">
        <v>0</v>
      </c>
      <c r="H2498" s="4">
        <v>2</v>
      </c>
      <c r="I2498" s="15"/>
    </row>
    <row r="2499" spans="1:9" ht="28.8" x14ac:dyDescent="0.3">
      <c r="A2499" s="2" t="s">
        <v>6276</v>
      </c>
      <c r="B2499" s="2" t="s">
        <v>6277</v>
      </c>
      <c r="C2499" s="3">
        <v>150</v>
      </c>
      <c r="D2499" s="4">
        <f>الجدول1[[#This Row],[İTHALAT VERGİSİ(BİRİM BAŞINA USD)]]/3</f>
        <v>50</v>
      </c>
      <c r="E2499" s="4">
        <f>الجدول1[[#This Row],[İTHALAT VERGİSİ(BİRİM BAŞINA USD)]]+الجدول1[[#This Row],[HİZMET ÖDENEĞİ (BİRİM BAŞINA USD)]]</f>
        <v>200</v>
      </c>
      <c r="F2499" s="3" t="s">
        <v>5</v>
      </c>
      <c r="G2499" s="4">
        <v>0</v>
      </c>
      <c r="H2499" s="4">
        <v>2</v>
      </c>
      <c r="I2499" s="15"/>
    </row>
    <row r="2500" spans="1:9" ht="28.8" x14ac:dyDescent="0.3">
      <c r="A2500" s="2" t="s">
        <v>6348</v>
      </c>
      <c r="B2500" s="2" t="s">
        <v>6349</v>
      </c>
      <c r="C2500" s="3">
        <v>150</v>
      </c>
      <c r="D2500" s="4">
        <f>الجدول1[[#This Row],[İTHALAT VERGİSİ(BİRİM BAŞINA USD)]]/3</f>
        <v>50</v>
      </c>
      <c r="E2500" s="4">
        <f>الجدول1[[#This Row],[İTHALAT VERGİSİ(BİRİM BAŞINA USD)]]+الجدول1[[#This Row],[HİZMET ÖDENEĞİ (BİRİM BAŞINA USD)]]</f>
        <v>200</v>
      </c>
      <c r="F2500" s="3" t="s">
        <v>5</v>
      </c>
      <c r="G2500" s="4">
        <v>0</v>
      </c>
      <c r="H2500" s="4">
        <v>2</v>
      </c>
      <c r="I2500" s="15"/>
    </row>
    <row r="2501" spans="1:9" ht="28.8" x14ac:dyDescent="0.3">
      <c r="A2501" s="2" t="s">
        <v>3443</v>
      </c>
      <c r="B2501" s="2" t="s">
        <v>3444</v>
      </c>
      <c r="C2501" s="3">
        <v>150</v>
      </c>
      <c r="D2501" s="4">
        <f>الجدول1[[#This Row],[İTHALAT VERGİSİ(BİRİM BAŞINA USD)]]/3</f>
        <v>50</v>
      </c>
      <c r="E2501" s="4">
        <f>الجدول1[[#This Row],[İTHALAT VERGİSİ(BİRİM BAŞINA USD)]]+الجدول1[[#This Row],[HİZMET ÖDENEĞİ (BİRİM BAŞINA USD)]]</f>
        <v>200</v>
      </c>
      <c r="F2501" s="3" t="s">
        <v>5</v>
      </c>
      <c r="G2501" s="4">
        <v>0</v>
      </c>
      <c r="H2501" s="4">
        <v>2</v>
      </c>
      <c r="I2501" s="15"/>
    </row>
    <row r="2502" spans="1:9" ht="43.2" x14ac:dyDescent="0.3">
      <c r="A2502" s="2" t="s">
        <v>6486</v>
      </c>
      <c r="B2502" s="2" t="s">
        <v>6487</v>
      </c>
      <c r="C2502" s="3">
        <v>150</v>
      </c>
      <c r="D2502" s="4">
        <f>الجدول1[[#This Row],[İTHALAT VERGİSİ(BİRİM BAŞINA USD)]]/3</f>
        <v>50</v>
      </c>
      <c r="E2502" s="4">
        <f>الجدول1[[#This Row],[İTHALAT VERGİSİ(BİRİM BAŞINA USD)]]+الجدول1[[#This Row],[HİZMET ÖDENEĞİ (BİRİM BAŞINA USD)]]</f>
        <v>200</v>
      </c>
      <c r="F2502" s="3" t="s">
        <v>5</v>
      </c>
      <c r="G2502" s="4">
        <v>0</v>
      </c>
      <c r="H2502" s="4">
        <v>2</v>
      </c>
      <c r="I2502" s="15"/>
    </row>
    <row r="2503" spans="1:9" ht="43.2" x14ac:dyDescent="0.3">
      <c r="A2503" s="2" t="s">
        <v>10438</v>
      </c>
      <c r="B2503" s="2" t="s">
        <v>10439</v>
      </c>
      <c r="C2503" s="3">
        <v>150</v>
      </c>
      <c r="D2503" s="4">
        <f>الجدول1[[#This Row],[İTHALAT VERGİSİ(BİRİM BAŞINA USD)]]/3</f>
        <v>50</v>
      </c>
      <c r="E2503" s="4">
        <f>الجدول1[[#This Row],[İTHALAT VERGİSİ(BİRİM BAŞINA USD)]]+الجدول1[[#This Row],[HİZMET ÖDENEĞİ (BİRİM BAŞINA USD)]]</f>
        <v>200</v>
      </c>
      <c r="F2503" s="3" t="s">
        <v>5</v>
      </c>
      <c r="G2503" s="4">
        <v>0</v>
      </c>
      <c r="H2503" s="4">
        <v>2</v>
      </c>
      <c r="I2503" s="15"/>
    </row>
    <row r="2504" spans="1:9" ht="28.8" x14ac:dyDescent="0.3">
      <c r="A2504" s="2" t="s">
        <v>10436</v>
      </c>
      <c r="B2504" s="2" t="s">
        <v>10437</v>
      </c>
      <c r="C2504" s="3">
        <v>150</v>
      </c>
      <c r="D2504" s="4">
        <f>الجدول1[[#This Row],[İTHALAT VERGİSİ(BİRİM BAŞINA USD)]]/3</f>
        <v>50</v>
      </c>
      <c r="E2504" s="4">
        <f>الجدول1[[#This Row],[İTHALAT VERGİSİ(BİRİM BAŞINA USD)]]+الجدول1[[#This Row],[HİZMET ÖDENEĞİ (BİRİM BAŞINA USD)]]</f>
        <v>200</v>
      </c>
      <c r="F2504" s="3" t="s">
        <v>5</v>
      </c>
      <c r="G2504" s="4">
        <v>0</v>
      </c>
      <c r="H2504" s="4">
        <v>2</v>
      </c>
      <c r="I2504" s="15"/>
    </row>
    <row r="2505" spans="1:9" ht="28.8" x14ac:dyDescent="0.3">
      <c r="A2505" s="2" t="s">
        <v>189</v>
      </c>
      <c r="B2505" s="2" t="s">
        <v>190</v>
      </c>
      <c r="C2505" s="3">
        <v>150</v>
      </c>
      <c r="D2505" s="4">
        <f>الجدول1[[#This Row],[İTHALAT VERGİSİ(BİRİM BAŞINA USD)]]/3</f>
        <v>50</v>
      </c>
      <c r="E2505" s="4">
        <f>الجدول1[[#This Row],[İTHALAT VERGİSİ(BİRİM BAŞINA USD)]]+الجدول1[[#This Row],[HİZMET ÖDENEĞİ (BİRİM BAŞINA USD)]]</f>
        <v>200</v>
      </c>
      <c r="F2505" s="3" t="s">
        <v>5</v>
      </c>
      <c r="G2505" s="4">
        <v>0</v>
      </c>
      <c r="H2505" s="4">
        <v>2</v>
      </c>
      <c r="I2505" s="15"/>
    </row>
    <row r="2506" spans="1:9" ht="28.8" x14ac:dyDescent="0.3">
      <c r="A2506" s="2" t="s">
        <v>191</v>
      </c>
      <c r="B2506" s="2" t="s">
        <v>192</v>
      </c>
      <c r="C2506" s="3">
        <v>150</v>
      </c>
      <c r="D2506" s="4">
        <f>الجدول1[[#This Row],[İTHALAT VERGİSİ(BİRİM BAŞINA USD)]]/3</f>
        <v>50</v>
      </c>
      <c r="E2506" s="4">
        <f>الجدول1[[#This Row],[İTHALAT VERGİSİ(BİRİM BAŞINA USD)]]+الجدول1[[#This Row],[HİZMET ÖDENEĞİ (BİRİM BAŞINA USD)]]</f>
        <v>200</v>
      </c>
      <c r="F2506" s="3" t="s">
        <v>5</v>
      </c>
      <c r="G2506" s="4">
        <v>0</v>
      </c>
      <c r="H2506" s="4">
        <v>2</v>
      </c>
      <c r="I2506" s="15"/>
    </row>
    <row r="2507" spans="1:9" ht="28.8" x14ac:dyDescent="0.3">
      <c r="A2507" s="2" t="s">
        <v>1484</v>
      </c>
      <c r="B2507" s="2" t="s">
        <v>1485</v>
      </c>
      <c r="C2507" s="3">
        <v>150</v>
      </c>
      <c r="D2507" s="4">
        <f>الجدول1[[#This Row],[İTHALAT VERGİSİ(BİRİM BAŞINA USD)]]/3</f>
        <v>50</v>
      </c>
      <c r="E2507" s="4">
        <f>الجدول1[[#This Row],[İTHALAT VERGİSİ(BİRİM BAŞINA USD)]]+الجدول1[[#This Row],[HİZMET ÖDENEĞİ (BİRİM BAŞINA USD)]]</f>
        <v>200</v>
      </c>
      <c r="F2507" s="3" t="s">
        <v>5</v>
      </c>
      <c r="G2507" s="4">
        <v>0</v>
      </c>
      <c r="H2507" s="4">
        <v>2</v>
      </c>
      <c r="I2507" s="15"/>
    </row>
    <row r="2508" spans="1:9" x14ac:dyDescent="0.3">
      <c r="A2508" s="2" t="s">
        <v>10492</v>
      </c>
      <c r="B2508" s="2" t="s">
        <v>10493</v>
      </c>
      <c r="C2508" s="3">
        <v>150</v>
      </c>
      <c r="D2508" s="4">
        <f>الجدول1[[#This Row],[İTHALAT VERGİSİ(BİRİM BAŞINA USD)]]/3</f>
        <v>50</v>
      </c>
      <c r="E2508" s="4">
        <f>الجدول1[[#This Row],[İTHALAT VERGİSİ(BİRİM BAŞINA USD)]]+الجدول1[[#This Row],[HİZMET ÖDENEĞİ (BİRİM BAŞINA USD)]]</f>
        <v>200</v>
      </c>
      <c r="F2508" s="3" t="s">
        <v>5</v>
      </c>
      <c r="G2508" s="4">
        <v>0</v>
      </c>
      <c r="H2508" s="4">
        <v>2</v>
      </c>
      <c r="I2508" s="15"/>
    </row>
    <row r="2509" spans="1:9" x14ac:dyDescent="0.3">
      <c r="A2509" s="2" t="s">
        <v>8393</v>
      </c>
      <c r="B2509" s="2" t="s">
        <v>8394</v>
      </c>
      <c r="C2509" s="3">
        <v>150</v>
      </c>
      <c r="D2509" s="4">
        <f>الجدول1[[#This Row],[İTHALAT VERGİSİ(BİRİM BAŞINA USD)]]/3</f>
        <v>50</v>
      </c>
      <c r="E2509" s="4">
        <f>الجدول1[[#This Row],[İTHALAT VERGİSİ(BİRİM BAŞINA USD)]]+الجدول1[[#This Row],[HİZMET ÖDENEĞİ (BİRİM BAŞINA USD)]]</f>
        <v>200</v>
      </c>
      <c r="F2509" s="3" t="s">
        <v>5</v>
      </c>
      <c r="G2509" s="4">
        <v>0</v>
      </c>
      <c r="H2509" s="4">
        <v>2</v>
      </c>
      <c r="I2509" s="15"/>
    </row>
    <row r="2510" spans="1:9" ht="28.8" x14ac:dyDescent="0.3">
      <c r="A2510" s="2" t="s">
        <v>2634</v>
      </c>
      <c r="B2510" s="2" t="s">
        <v>2635</v>
      </c>
      <c r="C2510" s="3">
        <v>150</v>
      </c>
      <c r="D2510" s="4">
        <f>الجدول1[[#This Row],[İTHALAT VERGİSİ(BİRİM BAŞINA USD)]]/3</f>
        <v>50</v>
      </c>
      <c r="E2510" s="4">
        <f>الجدول1[[#This Row],[İTHALAT VERGİSİ(BİRİM BAŞINA USD)]]+الجدول1[[#This Row],[HİZMET ÖDENEĞİ (BİRİM BAŞINA USD)]]</f>
        <v>200</v>
      </c>
      <c r="F2510" s="3" t="s">
        <v>5</v>
      </c>
      <c r="G2510" s="4">
        <v>0</v>
      </c>
      <c r="H2510" s="4">
        <v>2</v>
      </c>
      <c r="I2510" s="15"/>
    </row>
    <row r="2511" spans="1:9" ht="28.8" x14ac:dyDescent="0.3">
      <c r="A2511" s="2" t="s">
        <v>2630</v>
      </c>
      <c r="B2511" s="2" t="s">
        <v>2631</v>
      </c>
      <c r="C2511" s="3">
        <v>150</v>
      </c>
      <c r="D2511" s="4">
        <f>الجدول1[[#This Row],[İTHALAT VERGİSİ(BİRİM BAŞINA USD)]]/3</f>
        <v>50</v>
      </c>
      <c r="E2511" s="4">
        <f>الجدول1[[#This Row],[İTHALAT VERGİSİ(BİRİM BAŞINA USD)]]+الجدول1[[#This Row],[HİZMET ÖDENEĞİ (BİRİM BAŞINA USD)]]</f>
        <v>200</v>
      </c>
      <c r="F2511" s="3" t="s">
        <v>5</v>
      </c>
      <c r="G2511" s="4">
        <v>0</v>
      </c>
      <c r="H2511" s="4">
        <v>2</v>
      </c>
      <c r="I2511" s="15"/>
    </row>
    <row r="2512" spans="1:9" ht="28.8" x14ac:dyDescent="0.3">
      <c r="A2512" s="2" t="s">
        <v>2632</v>
      </c>
      <c r="B2512" s="2" t="s">
        <v>2633</v>
      </c>
      <c r="C2512" s="3">
        <v>150</v>
      </c>
      <c r="D2512" s="4">
        <f>الجدول1[[#This Row],[İTHALAT VERGİSİ(BİRİM BAŞINA USD)]]/3</f>
        <v>50</v>
      </c>
      <c r="E2512" s="4">
        <f>الجدول1[[#This Row],[İTHALAT VERGİSİ(BİRİM BAŞINA USD)]]+الجدول1[[#This Row],[HİZMET ÖDENEĞİ (BİRİM BAŞINA USD)]]</f>
        <v>200</v>
      </c>
      <c r="F2512" s="3" t="s">
        <v>5</v>
      </c>
      <c r="G2512" s="4">
        <v>0</v>
      </c>
      <c r="H2512" s="4">
        <v>2</v>
      </c>
      <c r="I2512" s="15"/>
    </row>
    <row r="2513" spans="1:9" x14ac:dyDescent="0.3">
      <c r="A2513" s="2" t="s">
        <v>2628</v>
      </c>
      <c r="B2513" s="2" t="s">
        <v>2629</v>
      </c>
      <c r="C2513" s="3">
        <v>150</v>
      </c>
      <c r="D2513" s="4">
        <f>الجدول1[[#This Row],[İTHALAT VERGİSİ(BİRİM BAŞINA USD)]]/3</f>
        <v>50</v>
      </c>
      <c r="E2513" s="4">
        <f>الجدول1[[#This Row],[İTHALAT VERGİSİ(BİRİM BAŞINA USD)]]+الجدول1[[#This Row],[HİZMET ÖDENEĞİ (BİRİM BAŞINA USD)]]</f>
        <v>200</v>
      </c>
      <c r="F2513" s="3" t="s">
        <v>5</v>
      </c>
      <c r="G2513" s="4">
        <v>0</v>
      </c>
      <c r="H2513" s="4">
        <v>2</v>
      </c>
      <c r="I2513" s="15"/>
    </row>
    <row r="2514" spans="1:9" ht="28.8" x14ac:dyDescent="0.3">
      <c r="A2514" s="2" t="s">
        <v>9898</v>
      </c>
      <c r="B2514" s="2" t="s">
        <v>9899</v>
      </c>
      <c r="C2514" s="3">
        <v>150</v>
      </c>
      <c r="D2514" s="4">
        <f>الجدول1[[#This Row],[İTHALAT VERGİSİ(BİRİM BAŞINA USD)]]/3</f>
        <v>50</v>
      </c>
      <c r="E2514" s="4">
        <f>الجدول1[[#This Row],[İTHALAT VERGİSİ(BİRİM BAŞINA USD)]]+الجدول1[[#This Row],[HİZMET ÖDENEĞİ (BİRİM BAŞINA USD)]]</f>
        <v>200</v>
      </c>
      <c r="F2514" s="3" t="s">
        <v>5</v>
      </c>
      <c r="G2514" s="4">
        <v>0</v>
      </c>
      <c r="H2514" s="4">
        <v>2</v>
      </c>
      <c r="I2514" s="15"/>
    </row>
    <row r="2515" spans="1:9" ht="43.2" x14ac:dyDescent="0.3">
      <c r="A2515" s="2" t="s">
        <v>9896</v>
      </c>
      <c r="B2515" s="2" t="s">
        <v>9897</v>
      </c>
      <c r="C2515" s="3">
        <v>150</v>
      </c>
      <c r="D2515" s="4">
        <f>الجدول1[[#This Row],[İTHALAT VERGİSİ(BİRİM BAŞINA USD)]]/3</f>
        <v>50</v>
      </c>
      <c r="E2515" s="4">
        <f>الجدول1[[#This Row],[İTHALAT VERGİSİ(BİRİM BAŞINA USD)]]+الجدول1[[#This Row],[HİZMET ÖDENEĞİ (BİRİM BAŞINA USD)]]</f>
        <v>200</v>
      </c>
      <c r="F2515" s="3" t="s">
        <v>5</v>
      </c>
      <c r="G2515" s="4">
        <v>0</v>
      </c>
      <c r="H2515" s="4">
        <v>2</v>
      </c>
      <c r="I2515" s="15"/>
    </row>
    <row r="2516" spans="1:9" ht="28.8" x14ac:dyDescent="0.3">
      <c r="A2516" s="2" t="s">
        <v>9900</v>
      </c>
      <c r="B2516" s="2" t="s">
        <v>9901</v>
      </c>
      <c r="C2516" s="3">
        <v>150</v>
      </c>
      <c r="D2516" s="4">
        <f>الجدول1[[#This Row],[İTHALAT VERGİSİ(BİRİM BAŞINA USD)]]/3</f>
        <v>50</v>
      </c>
      <c r="E2516" s="4">
        <f>الجدول1[[#This Row],[İTHALAT VERGİSİ(BİRİM BAŞINA USD)]]+الجدول1[[#This Row],[HİZMET ÖDENEĞİ (BİRİM BAŞINA USD)]]</f>
        <v>200</v>
      </c>
      <c r="F2516" s="3" t="s">
        <v>5</v>
      </c>
      <c r="G2516" s="4">
        <v>0</v>
      </c>
      <c r="H2516" s="4">
        <v>2</v>
      </c>
      <c r="I2516" s="15"/>
    </row>
    <row r="2517" spans="1:9" ht="28.8" x14ac:dyDescent="0.3">
      <c r="A2517" s="2" t="s">
        <v>9902</v>
      </c>
      <c r="B2517" s="2" t="s">
        <v>9903</v>
      </c>
      <c r="C2517" s="3">
        <v>150</v>
      </c>
      <c r="D2517" s="4">
        <f>الجدول1[[#This Row],[İTHALAT VERGİSİ(BİRİM BAŞINA USD)]]/3</f>
        <v>50</v>
      </c>
      <c r="E2517" s="4">
        <f>الجدول1[[#This Row],[İTHALAT VERGİSİ(BİRİM BAŞINA USD)]]+الجدول1[[#This Row],[HİZMET ÖDENEĞİ (BİRİM BAŞINA USD)]]</f>
        <v>200</v>
      </c>
      <c r="F2517" s="3" t="s">
        <v>5</v>
      </c>
      <c r="G2517" s="4">
        <v>0</v>
      </c>
      <c r="H2517" s="4">
        <v>2</v>
      </c>
      <c r="I2517" s="15"/>
    </row>
    <row r="2518" spans="1:9" ht="28.8" x14ac:dyDescent="0.3">
      <c r="A2518" s="2" t="s">
        <v>9294</v>
      </c>
      <c r="B2518" s="2" t="s">
        <v>9295</v>
      </c>
      <c r="C2518" s="3">
        <v>150</v>
      </c>
      <c r="D2518" s="4">
        <f>الجدول1[[#This Row],[İTHALAT VERGİSİ(BİRİM BAŞINA USD)]]/3</f>
        <v>50</v>
      </c>
      <c r="E2518" s="4">
        <f>الجدول1[[#This Row],[İTHALAT VERGİSİ(BİRİM BAŞINA USD)]]+الجدول1[[#This Row],[HİZMET ÖDENEĞİ (BİRİM BAŞINA USD)]]</f>
        <v>200</v>
      </c>
      <c r="F2518" s="3" t="s">
        <v>5</v>
      </c>
      <c r="G2518" s="4">
        <v>0</v>
      </c>
      <c r="H2518" s="4">
        <v>2</v>
      </c>
      <c r="I2518" s="15"/>
    </row>
    <row r="2519" spans="1:9" ht="28.8" x14ac:dyDescent="0.3">
      <c r="A2519" s="2" t="s">
        <v>9292</v>
      </c>
      <c r="B2519" s="2" t="s">
        <v>9293</v>
      </c>
      <c r="C2519" s="3">
        <v>150</v>
      </c>
      <c r="D2519" s="4">
        <f>الجدول1[[#This Row],[İTHALAT VERGİSİ(BİRİM BAŞINA USD)]]/3</f>
        <v>50</v>
      </c>
      <c r="E2519" s="4">
        <f>الجدول1[[#This Row],[İTHALAT VERGİSİ(BİRİM BAŞINA USD)]]+الجدول1[[#This Row],[HİZMET ÖDENEĞİ (BİRİM BAŞINA USD)]]</f>
        <v>200</v>
      </c>
      <c r="F2519" s="3" t="s">
        <v>5</v>
      </c>
      <c r="G2519" s="4">
        <v>0</v>
      </c>
      <c r="H2519" s="4">
        <v>2</v>
      </c>
      <c r="I2519" s="15"/>
    </row>
    <row r="2520" spans="1:9" x14ac:dyDescent="0.3">
      <c r="A2520" s="2" t="s">
        <v>6796</v>
      </c>
      <c r="B2520" s="2" t="s">
        <v>6795</v>
      </c>
      <c r="C2520" s="3">
        <v>150</v>
      </c>
      <c r="D2520" s="4">
        <f>الجدول1[[#This Row],[İTHALAT VERGİSİ(BİRİM BAŞINA USD)]]/3</f>
        <v>50</v>
      </c>
      <c r="E2520" s="4">
        <f>الجدول1[[#This Row],[İTHALAT VERGİSİ(BİRİM BAŞINA USD)]]+الجدول1[[#This Row],[HİZMET ÖDENEĞİ (BİRİM BAŞINA USD)]]</f>
        <v>200</v>
      </c>
      <c r="F2520" s="3" t="s">
        <v>5</v>
      </c>
      <c r="G2520" s="4">
        <v>0</v>
      </c>
      <c r="H2520" s="4">
        <v>2</v>
      </c>
      <c r="I2520" s="15"/>
    </row>
    <row r="2521" spans="1:9" ht="28.8" x14ac:dyDescent="0.3">
      <c r="A2521" s="2" t="s">
        <v>9774</v>
      </c>
      <c r="B2521" s="2" t="s">
        <v>9775</v>
      </c>
      <c r="C2521" s="3">
        <v>150</v>
      </c>
      <c r="D2521" s="4">
        <f>الجدول1[[#This Row],[İTHALAT VERGİSİ(BİRİM BAŞINA USD)]]/3</f>
        <v>50</v>
      </c>
      <c r="E2521" s="4">
        <f>الجدول1[[#This Row],[İTHALAT VERGİSİ(BİRİM BAŞINA USD)]]+الجدول1[[#This Row],[HİZMET ÖDENEĞİ (BİRİM BAŞINA USD)]]</f>
        <v>200</v>
      </c>
      <c r="F2521" s="3" t="s">
        <v>5</v>
      </c>
      <c r="G2521" s="4">
        <v>0</v>
      </c>
      <c r="H2521" s="4">
        <v>2</v>
      </c>
      <c r="I2521" s="15"/>
    </row>
    <row r="2522" spans="1:9" x14ac:dyDescent="0.3">
      <c r="A2522" s="2" t="s">
        <v>9776</v>
      </c>
      <c r="B2522" s="2" t="s">
        <v>9777</v>
      </c>
      <c r="C2522" s="3">
        <v>150</v>
      </c>
      <c r="D2522" s="4">
        <f>الجدول1[[#This Row],[İTHALAT VERGİSİ(BİRİM BAŞINA USD)]]/3</f>
        <v>50</v>
      </c>
      <c r="E2522" s="4">
        <f>الجدول1[[#This Row],[İTHALAT VERGİSİ(BİRİM BAŞINA USD)]]+الجدول1[[#This Row],[HİZMET ÖDENEĞİ (BİRİM BAŞINA USD)]]</f>
        <v>200</v>
      </c>
      <c r="F2522" s="3" t="s">
        <v>5</v>
      </c>
      <c r="G2522" s="4">
        <v>0</v>
      </c>
      <c r="H2522" s="4">
        <v>2</v>
      </c>
      <c r="I2522" s="15"/>
    </row>
    <row r="2523" spans="1:9" x14ac:dyDescent="0.3">
      <c r="A2523" s="2" t="s">
        <v>9778</v>
      </c>
      <c r="B2523" s="2" t="s">
        <v>9779</v>
      </c>
      <c r="C2523" s="3">
        <v>150</v>
      </c>
      <c r="D2523" s="4">
        <f>الجدول1[[#This Row],[İTHALAT VERGİSİ(BİRİM BAŞINA USD)]]/3</f>
        <v>50</v>
      </c>
      <c r="E2523" s="4">
        <f>الجدول1[[#This Row],[İTHALAT VERGİSİ(BİRİM BAŞINA USD)]]+الجدول1[[#This Row],[HİZMET ÖDENEĞİ (BİRİM BAŞINA USD)]]</f>
        <v>200</v>
      </c>
      <c r="F2523" s="3" t="s">
        <v>5</v>
      </c>
      <c r="G2523" s="4">
        <v>0</v>
      </c>
      <c r="H2523" s="4">
        <v>2</v>
      </c>
      <c r="I2523" s="15"/>
    </row>
    <row r="2524" spans="1:9" ht="28.8" x14ac:dyDescent="0.3">
      <c r="A2524" s="2" t="s">
        <v>990</v>
      </c>
      <c r="B2524" s="2" t="s">
        <v>991</v>
      </c>
      <c r="C2524" s="3">
        <v>225</v>
      </c>
      <c r="D2524" s="4">
        <f>الجدول1[[#This Row],[İTHALAT VERGİSİ(BİRİM BAŞINA USD)]]/3</f>
        <v>75</v>
      </c>
      <c r="E2524" s="4">
        <f>الجدول1[[#This Row],[İTHALAT VERGİSİ(BİRİM BAŞINA USD)]]+الجدول1[[#This Row],[HİZMET ÖDENEĞİ (BİRİM BAŞINA USD)]]</f>
        <v>300</v>
      </c>
      <c r="F2524" s="3" t="s">
        <v>5</v>
      </c>
      <c r="G2524" s="4">
        <v>0</v>
      </c>
      <c r="H2524" s="4">
        <v>2</v>
      </c>
      <c r="I2524" s="15"/>
    </row>
    <row r="2525" spans="1:9" ht="28.8" x14ac:dyDescent="0.3">
      <c r="A2525" s="2" t="s">
        <v>988</v>
      </c>
      <c r="B2525" s="2" t="s">
        <v>989</v>
      </c>
      <c r="C2525" s="3">
        <v>225</v>
      </c>
      <c r="D2525" s="4">
        <f>الجدول1[[#This Row],[İTHALAT VERGİSİ(BİRİM BAŞINA USD)]]/3</f>
        <v>75</v>
      </c>
      <c r="E2525" s="4">
        <f>الجدول1[[#This Row],[İTHALAT VERGİSİ(BİRİM BAŞINA USD)]]+الجدول1[[#This Row],[HİZMET ÖDENEĞİ (BİRİM BAŞINA USD)]]</f>
        <v>300</v>
      </c>
      <c r="F2525" s="3" t="s">
        <v>5</v>
      </c>
      <c r="G2525" s="4">
        <v>0</v>
      </c>
      <c r="H2525" s="4">
        <v>2</v>
      </c>
      <c r="I2525" s="15"/>
    </row>
    <row r="2526" spans="1:9" ht="28.8" x14ac:dyDescent="0.3">
      <c r="A2526" s="2" t="s">
        <v>3918</v>
      </c>
      <c r="B2526" s="2" t="s">
        <v>3919</v>
      </c>
      <c r="C2526" s="3">
        <v>225</v>
      </c>
      <c r="D2526" s="4">
        <f>الجدول1[[#This Row],[İTHALAT VERGİSİ(BİRİM BAŞINA USD)]]/3</f>
        <v>75</v>
      </c>
      <c r="E2526" s="4">
        <f>الجدول1[[#This Row],[İTHALAT VERGİSİ(BİRİM BAŞINA USD)]]+الجدول1[[#This Row],[HİZMET ÖDENEĞİ (BİRİM BAŞINA USD)]]</f>
        <v>300</v>
      </c>
      <c r="F2526" s="3" t="s">
        <v>5</v>
      </c>
      <c r="G2526" s="4">
        <v>0</v>
      </c>
      <c r="H2526" s="4">
        <v>2</v>
      </c>
      <c r="I2526" s="15"/>
    </row>
    <row r="2527" spans="1:9" x14ac:dyDescent="0.3">
      <c r="A2527" s="2" t="s">
        <v>3916</v>
      </c>
      <c r="B2527" s="2" t="s">
        <v>3917</v>
      </c>
      <c r="C2527" s="3">
        <v>225</v>
      </c>
      <c r="D2527" s="4">
        <f>الجدول1[[#This Row],[İTHALAT VERGİSİ(BİRİM BAŞINA USD)]]/3</f>
        <v>75</v>
      </c>
      <c r="E2527" s="4">
        <f>الجدول1[[#This Row],[İTHALAT VERGİSİ(BİRİM BAŞINA USD)]]+الجدول1[[#This Row],[HİZMET ÖDENEĞİ (BİRİM BAŞINA USD)]]</f>
        <v>300</v>
      </c>
      <c r="F2527" s="3" t="s">
        <v>5</v>
      </c>
      <c r="G2527" s="4">
        <v>0</v>
      </c>
      <c r="H2527" s="4">
        <v>2</v>
      </c>
      <c r="I2527" s="15"/>
    </row>
    <row r="2528" spans="1:9" ht="28.8" x14ac:dyDescent="0.3">
      <c r="A2528" s="2" t="s">
        <v>4696</v>
      </c>
      <c r="B2528" s="2" t="s">
        <v>4697</v>
      </c>
      <c r="C2528" s="3">
        <v>150</v>
      </c>
      <c r="D2528" s="4">
        <f>الجدول1[[#This Row],[İTHALAT VERGİSİ(BİRİM BAŞINA USD)]]/3</f>
        <v>50</v>
      </c>
      <c r="E2528" s="4">
        <f>الجدول1[[#This Row],[İTHALAT VERGİSİ(BİRİM BAŞINA USD)]]+الجدول1[[#This Row],[HİZMET ÖDENEĞİ (BİRİM BAŞINA USD)]]</f>
        <v>200</v>
      </c>
      <c r="F2528" s="3" t="s">
        <v>5</v>
      </c>
      <c r="G2528" s="4">
        <v>0</v>
      </c>
      <c r="H2528" s="4">
        <v>2</v>
      </c>
      <c r="I2528" s="15"/>
    </row>
    <row r="2529" spans="1:9" ht="28.8" x14ac:dyDescent="0.3">
      <c r="A2529" s="2" t="s">
        <v>3888</v>
      </c>
      <c r="B2529" s="2" t="s">
        <v>3889</v>
      </c>
      <c r="C2529" s="3">
        <v>225</v>
      </c>
      <c r="D2529" s="4">
        <f>الجدول1[[#This Row],[İTHALAT VERGİSİ(BİRİM BAŞINA USD)]]/3</f>
        <v>75</v>
      </c>
      <c r="E2529" s="4">
        <f>الجدول1[[#This Row],[İTHALAT VERGİSİ(BİRİM BAŞINA USD)]]+الجدول1[[#This Row],[HİZMET ÖDENEĞİ (BİRİM BAŞINA USD)]]</f>
        <v>300</v>
      </c>
      <c r="F2529" s="3" t="s">
        <v>5</v>
      </c>
      <c r="G2529" s="4">
        <v>0</v>
      </c>
      <c r="H2529" s="4">
        <v>2</v>
      </c>
      <c r="I2529" s="15"/>
    </row>
    <row r="2530" spans="1:9" x14ac:dyDescent="0.3">
      <c r="A2530" s="2" t="s">
        <v>1339</v>
      </c>
      <c r="B2530" s="2" t="s">
        <v>1340</v>
      </c>
      <c r="C2530" s="3">
        <v>225</v>
      </c>
      <c r="D2530" s="4">
        <f>الجدول1[[#This Row],[İTHALAT VERGİSİ(BİRİM BAŞINA USD)]]/3</f>
        <v>75</v>
      </c>
      <c r="E2530" s="4">
        <f>الجدول1[[#This Row],[İTHALAT VERGİSİ(BİRİM BAŞINA USD)]]+الجدول1[[#This Row],[HİZMET ÖDENEĞİ (BİRİM BAŞINA USD)]]</f>
        <v>300</v>
      </c>
      <c r="F2530" s="3" t="s">
        <v>5</v>
      </c>
      <c r="G2530" s="4">
        <v>0</v>
      </c>
      <c r="H2530" s="4">
        <v>2</v>
      </c>
      <c r="I2530" s="15"/>
    </row>
    <row r="2531" spans="1:9" x14ac:dyDescent="0.3">
      <c r="A2531" s="2" t="s">
        <v>1341</v>
      </c>
      <c r="B2531" s="2" t="s">
        <v>1342</v>
      </c>
      <c r="C2531" s="3">
        <v>225</v>
      </c>
      <c r="D2531" s="4">
        <f>الجدول1[[#This Row],[İTHALAT VERGİSİ(BİRİM BAŞINA USD)]]/3</f>
        <v>75</v>
      </c>
      <c r="E2531" s="4">
        <f>الجدول1[[#This Row],[İTHALAT VERGİSİ(BİRİM BAŞINA USD)]]+الجدول1[[#This Row],[HİZMET ÖDENEĞİ (BİRİM BAŞINA USD)]]</f>
        <v>300</v>
      </c>
      <c r="F2531" s="3" t="s">
        <v>5</v>
      </c>
      <c r="G2531" s="4">
        <v>0</v>
      </c>
      <c r="H2531" s="4">
        <v>2</v>
      </c>
      <c r="I2531" s="15"/>
    </row>
    <row r="2532" spans="1:9" ht="28.8" x14ac:dyDescent="0.3">
      <c r="A2532" s="2" t="s">
        <v>10206</v>
      </c>
      <c r="B2532" s="2" t="s">
        <v>10207</v>
      </c>
      <c r="C2532" s="3">
        <v>75</v>
      </c>
      <c r="D2532" s="4">
        <f>الجدول1[[#This Row],[İTHALAT VERGİSİ(BİRİM BAŞINA USD)]]/3</f>
        <v>25</v>
      </c>
      <c r="E2532" s="4">
        <f>الجدول1[[#This Row],[İTHALAT VERGİSİ(BİRİM BAŞINA USD)]]+الجدول1[[#This Row],[HİZMET ÖDENEĞİ (BİRİM BAŞINA USD)]]</f>
        <v>100</v>
      </c>
      <c r="F2532" s="3" t="s">
        <v>5</v>
      </c>
      <c r="G2532" s="4">
        <v>0</v>
      </c>
      <c r="H2532" s="4">
        <v>2</v>
      </c>
      <c r="I2532" s="15"/>
    </row>
    <row r="2533" spans="1:9" ht="28.8" x14ac:dyDescent="0.3">
      <c r="A2533" s="2" t="s">
        <v>6705</v>
      </c>
      <c r="B2533" s="2" t="s">
        <v>6706</v>
      </c>
      <c r="C2533" s="3">
        <v>75</v>
      </c>
      <c r="D2533" s="4">
        <f>الجدول1[[#This Row],[İTHALAT VERGİSİ(BİRİM BAŞINA USD)]]/3</f>
        <v>25</v>
      </c>
      <c r="E2533" s="4">
        <f>الجدول1[[#This Row],[İTHALAT VERGİSİ(BİRİM BAŞINA USD)]]+الجدول1[[#This Row],[HİZMET ÖDENEĞİ (BİRİM BAŞINA USD)]]</f>
        <v>100</v>
      </c>
      <c r="F2533" s="3" t="s">
        <v>5</v>
      </c>
      <c r="G2533" s="4">
        <v>0</v>
      </c>
      <c r="H2533" s="4">
        <v>2</v>
      </c>
      <c r="I2533" s="15"/>
    </row>
    <row r="2534" spans="1:9" x14ac:dyDescent="0.3">
      <c r="A2534" s="2" t="s">
        <v>10288</v>
      </c>
      <c r="B2534" s="2" t="s">
        <v>10289</v>
      </c>
      <c r="C2534" s="3">
        <v>75</v>
      </c>
      <c r="D2534" s="4">
        <f>الجدول1[[#This Row],[İTHALAT VERGİSİ(BİRİM BAŞINA USD)]]/3</f>
        <v>25</v>
      </c>
      <c r="E2534" s="4">
        <f>الجدول1[[#This Row],[İTHALAT VERGİSİ(BİRİM BAŞINA USD)]]+الجدول1[[#This Row],[HİZMET ÖDENEĞİ (BİRİM BAŞINA USD)]]</f>
        <v>100</v>
      </c>
      <c r="F2534" s="3" t="s">
        <v>5</v>
      </c>
      <c r="G2534" s="4">
        <v>0</v>
      </c>
      <c r="H2534" s="4">
        <v>2</v>
      </c>
      <c r="I2534" s="15"/>
    </row>
    <row r="2535" spans="1:9" x14ac:dyDescent="0.3">
      <c r="A2535" s="2" t="s">
        <v>6076</v>
      </c>
      <c r="B2535" s="2" t="s">
        <v>6077</v>
      </c>
      <c r="C2535" s="3">
        <v>75</v>
      </c>
      <c r="D2535" s="4">
        <f>الجدول1[[#This Row],[İTHALAT VERGİSİ(BİRİM BAŞINA USD)]]/3</f>
        <v>25</v>
      </c>
      <c r="E2535" s="4">
        <f>الجدول1[[#This Row],[İTHALAT VERGİSİ(BİRİM BAŞINA USD)]]+الجدول1[[#This Row],[HİZMET ÖDENEĞİ (BİRİM BAŞINA USD)]]</f>
        <v>100</v>
      </c>
      <c r="F2535" s="3" t="s">
        <v>5</v>
      </c>
      <c r="G2535" s="4">
        <v>0</v>
      </c>
      <c r="H2535" s="4">
        <v>2</v>
      </c>
      <c r="I2535" s="15"/>
    </row>
    <row r="2536" spans="1:9" x14ac:dyDescent="0.3">
      <c r="A2536" s="2" t="s">
        <v>1337</v>
      </c>
      <c r="B2536" s="2" t="s">
        <v>1338</v>
      </c>
      <c r="C2536" s="3">
        <v>225</v>
      </c>
      <c r="D2536" s="4">
        <f>الجدول1[[#This Row],[İTHALAT VERGİSİ(BİRİM BAŞINA USD)]]/3</f>
        <v>75</v>
      </c>
      <c r="E2536" s="4">
        <f>الجدول1[[#This Row],[İTHALAT VERGİSİ(BİRİM BAŞINA USD)]]+الجدول1[[#This Row],[HİZMET ÖDENEĞİ (BİRİM BAŞINA USD)]]</f>
        <v>300</v>
      </c>
      <c r="F2536" s="3" t="s">
        <v>5</v>
      </c>
      <c r="G2536" s="4">
        <v>0</v>
      </c>
      <c r="H2536" s="4">
        <v>2</v>
      </c>
      <c r="I2536" s="15"/>
    </row>
    <row r="2537" spans="1:9" x14ac:dyDescent="0.3">
      <c r="A2537" s="2" t="s">
        <v>7324</v>
      </c>
      <c r="B2537" s="2" t="s">
        <v>7325</v>
      </c>
      <c r="C2537" s="3">
        <v>225</v>
      </c>
      <c r="D2537" s="4">
        <f>الجدول1[[#This Row],[İTHALAT VERGİSİ(BİRİM BAŞINA USD)]]/3</f>
        <v>75</v>
      </c>
      <c r="E2537" s="4">
        <f>الجدول1[[#This Row],[İTHALAT VERGİSİ(BİRİM BAŞINA USD)]]+الجدول1[[#This Row],[HİZMET ÖDENEĞİ (BİRİM BAŞINA USD)]]</f>
        <v>300</v>
      </c>
      <c r="F2537" s="3" t="s">
        <v>5</v>
      </c>
      <c r="G2537" s="4">
        <v>0</v>
      </c>
      <c r="H2537" s="4">
        <v>2</v>
      </c>
      <c r="I2537" s="15"/>
    </row>
    <row r="2538" spans="1:9" ht="28.8" x14ac:dyDescent="0.3">
      <c r="A2538" s="2" t="s">
        <v>7322</v>
      </c>
      <c r="B2538" s="2" t="s">
        <v>7323</v>
      </c>
      <c r="C2538" s="3">
        <v>225</v>
      </c>
      <c r="D2538" s="4">
        <f>الجدول1[[#This Row],[İTHALAT VERGİSİ(BİRİM BAŞINA USD)]]/3</f>
        <v>75</v>
      </c>
      <c r="E2538" s="4">
        <f>الجدول1[[#This Row],[İTHALAT VERGİSİ(BİRİM BAŞINA USD)]]+الجدول1[[#This Row],[HİZMET ÖDENEĞİ (BİRİM BAŞINA USD)]]</f>
        <v>300</v>
      </c>
      <c r="F2538" s="3" t="s">
        <v>5</v>
      </c>
      <c r="G2538" s="4">
        <v>0</v>
      </c>
      <c r="H2538" s="4">
        <v>2</v>
      </c>
      <c r="I2538" s="15"/>
    </row>
    <row r="2539" spans="1:9" x14ac:dyDescent="0.3">
      <c r="A2539" s="2" t="s">
        <v>3216</v>
      </c>
      <c r="B2539" s="2" t="s">
        <v>3217</v>
      </c>
      <c r="C2539" s="3">
        <v>750</v>
      </c>
      <c r="D2539" s="4">
        <f>الجدول1[[#This Row],[İTHALAT VERGİSİ(BİRİM BAŞINA USD)]]/3</f>
        <v>250</v>
      </c>
      <c r="E2539" s="4">
        <f>الجدول1[[#This Row],[İTHALAT VERGİSİ(BİRİM BAŞINA USD)]]+الجدول1[[#This Row],[HİZMET ÖDENEĞİ (BİRİM BAŞINA USD)]]</f>
        <v>1000</v>
      </c>
      <c r="F2539" s="3" t="s">
        <v>5</v>
      </c>
      <c r="G2539" s="4">
        <v>0</v>
      </c>
      <c r="H2539" s="4">
        <v>2</v>
      </c>
      <c r="I2539" s="15"/>
    </row>
    <row r="2540" spans="1:9" x14ac:dyDescent="0.3">
      <c r="A2540" s="2" t="s">
        <v>9276</v>
      </c>
      <c r="B2540" s="2" t="s">
        <v>9277</v>
      </c>
      <c r="C2540" s="3">
        <v>375</v>
      </c>
      <c r="D2540" s="4">
        <f>الجدول1[[#This Row],[İTHALAT VERGİSİ(BİRİM BAŞINA USD)]]/3</f>
        <v>125</v>
      </c>
      <c r="E2540" s="4">
        <f>الجدول1[[#This Row],[İTHALAT VERGİSİ(BİRİM BAŞINA USD)]]+الجدول1[[#This Row],[HİZMET ÖDENEĞİ (BİRİM BAŞINA USD)]]</f>
        <v>500</v>
      </c>
      <c r="F2540" s="3" t="s">
        <v>5</v>
      </c>
      <c r="G2540" s="4">
        <v>0</v>
      </c>
      <c r="H2540" s="4">
        <v>2</v>
      </c>
      <c r="I2540" s="15"/>
    </row>
    <row r="2541" spans="1:9" ht="43.2" x14ac:dyDescent="0.3">
      <c r="A2541" s="2" t="s">
        <v>7845</v>
      </c>
      <c r="B2541" s="2" t="s">
        <v>7846</v>
      </c>
      <c r="C2541" s="3">
        <v>375</v>
      </c>
      <c r="D2541" s="4">
        <f>الجدول1[[#This Row],[İTHALAT VERGİSİ(BİRİM BAŞINA USD)]]/3</f>
        <v>125</v>
      </c>
      <c r="E2541" s="4">
        <f>الجدول1[[#This Row],[İTHALAT VERGİSİ(BİRİM BAŞINA USD)]]+الجدول1[[#This Row],[HİZMET ÖDENEĞİ (BİRİM BAŞINA USD)]]</f>
        <v>500</v>
      </c>
      <c r="F2541" s="3" t="s">
        <v>5</v>
      </c>
      <c r="G2541" s="4">
        <v>0</v>
      </c>
      <c r="H2541" s="4">
        <v>2</v>
      </c>
      <c r="I2541" s="15"/>
    </row>
    <row r="2542" spans="1:9" ht="28.8" x14ac:dyDescent="0.3">
      <c r="A2542" s="2" t="s">
        <v>7326</v>
      </c>
      <c r="B2542" s="2" t="s">
        <v>7327</v>
      </c>
      <c r="C2542" s="3">
        <v>375</v>
      </c>
      <c r="D2542" s="4">
        <f>الجدول1[[#This Row],[İTHALAT VERGİSİ(BİRİM BAŞINA USD)]]/3</f>
        <v>125</v>
      </c>
      <c r="E2542" s="4">
        <f>الجدول1[[#This Row],[İTHALAT VERGİSİ(BİRİM BAŞINA USD)]]+الجدول1[[#This Row],[HİZMET ÖDENEĞİ (BİRİM BAŞINA USD)]]</f>
        <v>500</v>
      </c>
      <c r="F2542" s="3" t="s">
        <v>5</v>
      </c>
      <c r="G2542" s="4">
        <v>0</v>
      </c>
      <c r="H2542" s="4">
        <v>2</v>
      </c>
      <c r="I2542" s="15"/>
    </row>
    <row r="2543" spans="1:9" ht="28.8" x14ac:dyDescent="0.3">
      <c r="A2543" s="2" t="s">
        <v>4354</v>
      </c>
      <c r="B2543" s="2" t="s">
        <v>4355</v>
      </c>
      <c r="C2543" s="3">
        <v>75</v>
      </c>
      <c r="D2543" s="4">
        <f>الجدول1[[#This Row],[İTHALAT VERGİSİ(BİRİM BAŞINA USD)]]/3</f>
        <v>25</v>
      </c>
      <c r="E2543" s="4">
        <f>الجدول1[[#This Row],[İTHALAT VERGİSİ(BİRİM BAŞINA USD)]]+الجدول1[[#This Row],[HİZMET ÖDENEĞİ (BİRİM BAŞINA USD)]]</f>
        <v>100</v>
      </c>
      <c r="F2543" s="3" t="s">
        <v>5</v>
      </c>
      <c r="G2543" s="4">
        <v>0</v>
      </c>
      <c r="H2543" s="4">
        <v>2</v>
      </c>
      <c r="I2543" s="15"/>
    </row>
    <row r="2544" spans="1:9" ht="28.8" x14ac:dyDescent="0.3">
      <c r="A2544" s="2" t="s">
        <v>4356</v>
      </c>
      <c r="B2544" s="2" t="s">
        <v>4357</v>
      </c>
      <c r="C2544" s="3">
        <v>75</v>
      </c>
      <c r="D2544" s="4">
        <f>الجدول1[[#This Row],[İTHALAT VERGİSİ(BİRİM BAŞINA USD)]]/3</f>
        <v>25</v>
      </c>
      <c r="E2544" s="4">
        <f>الجدول1[[#This Row],[İTHALAT VERGİSİ(BİRİM BAŞINA USD)]]+الجدول1[[#This Row],[HİZMET ÖDENEĞİ (BİRİM BAŞINA USD)]]</f>
        <v>100</v>
      </c>
      <c r="F2544" s="3" t="s">
        <v>5</v>
      </c>
      <c r="G2544" s="4">
        <v>0</v>
      </c>
      <c r="H2544" s="4">
        <v>2</v>
      </c>
      <c r="I2544" s="15"/>
    </row>
    <row r="2545" spans="1:9" x14ac:dyDescent="0.3">
      <c r="A2545" s="2" t="s">
        <v>4358</v>
      </c>
      <c r="B2545" s="2" t="s">
        <v>4359</v>
      </c>
      <c r="C2545" s="3">
        <v>75</v>
      </c>
      <c r="D2545" s="4">
        <f>الجدول1[[#This Row],[İTHALAT VERGİSİ(BİRİM BAŞINA USD)]]/3</f>
        <v>25</v>
      </c>
      <c r="E2545" s="4">
        <f>الجدول1[[#This Row],[İTHALAT VERGİSİ(BİRİM BAŞINA USD)]]+الجدول1[[#This Row],[HİZMET ÖDENEĞİ (BİRİM BAŞINA USD)]]</f>
        <v>100</v>
      </c>
      <c r="F2545" s="3" t="s">
        <v>5</v>
      </c>
      <c r="G2545" s="4">
        <v>0</v>
      </c>
      <c r="H2545" s="4">
        <v>2</v>
      </c>
      <c r="I2545" s="15"/>
    </row>
    <row r="2546" spans="1:9" ht="28.8" x14ac:dyDescent="0.3">
      <c r="A2546" s="2" t="s">
        <v>6322</v>
      </c>
      <c r="B2546" s="2" t="s">
        <v>6323</v>
      </c>
      <c r="C2546" s="3">
        <v>75</v>
      </c>
      <c r="D2546" s="4">
        <f>الجدول1[[#This Row],[İTHALAT VERGİSİ(BİRİM BAŞINA USD)]]/3</f>
        <v>25</v>
      </c>
      <c r="E2546" s="4">
        <f>الجدول1[[#This Row],[İTHALAT VERGİSİ(BİRİM BAŞINA USD)]]+الجدول1[[#This Row],[HİZMET ÖDENEĞİ (BİRİM BAŞINA USD)]]</f>
        <v>100</v>
      </c>
      <c r="F2546" s="3" t="s">
        <v>5</v>
      </c>
      <c r="G2546" s="4">
        <v>0</v>
      </c>
      <c r="H2546" s="4">
        <v>2</v>
      </c>
      <c r="I2546" s="15"/>
    </row>
    <row r="2547" spans="1:9" ht="28.8" x14ac:dyDescent="0.3">
      <c r="A2547" s="2" t="s">
        <v>6324</v>
      </c>
      <c r="B2547" s="2" t="s">
        <v>6325</v>
      </c>
      <c r="C2547" s="3">
        <v>75</v>
      </c>
      <c r="D2547" s="4">
        <f>الجدول1[[#This Row],[İTHALAT VERGİSİ(BİRİM BAŞINA USD)]]/3</f>
        <v>25</v>
      </c>
      <c r="E2547" s="4">
        <f>الجدول1[[#This Row],[İTHALAT VERGİSİ(BİRİM BAŞINA USD)]]+الجدول1[[#This Row],[HİZMET ÖDENEĞİ (BİRİM BAŞINA USD)]]</f>
        <v>100</v>
      </c>
      <c r="F2547" s="3" t="s">
        <v>5</v>
      </c>
      <c r="G2547" s="4">
        <v>0</v>
      </c>
      <c r="H2547" s="4">
        <v>2</v>
      </c>
      <c r="I2547" s="15"/>
    </row>
    <row r="2548" spans="1:9" ht="28.8" x14ac:dyDescent="0.3">
      <c r="A2548" s="2" t="s">
        <v>6326</v>
      </c>
      <c r="B2548" s="2" t="s">
        <v>6327</v>
      </c>
      <c r="C2548" s="3">
        <v>75</v>
      </c>
      <c r="D2548" s="4">
        <f>الجدول1[[#This Row],[İTHALAT VERGİSİ(BİRİM BAŞINA USD)]]/3</f>
        <v>25</v>
      </c>
      <c r="E2548" s="4">
        <f>الجدول1[[#This Row],[İTHALAT VERGİSİ(BİRİM BAŞINA USD)]]+الجدول1[[#This Row],[HİZMET ÖDENEĞİ (BİRİM BAŞINA USD)]]</f>
        <v>100</v>
      </c>
      <c r="F2548" s="3" t="s">
        <v>5</v>
      </c>
      <c r="G2548" s="4">
        <v>0</v>
      </c>
      <c r="H2548" s="4">
        <v>2</v>
      </c>
      <c r="I2548" s="15"/>
    </row>
    <row r="2549" spans="1:9" x14ac:dyDescent="0.3">
      <c r="A2549" s="2" t="s">
        <v>6328</v>
      </c>
      <c r="B2549" s="2" t="s">
        <v>6329</v>
      </c>
      <c r="C2549" s="3">
        <v>75</v>
      </c>
      <c r="D2549" s="4">
        <f>الجدول1[[#This Row],[İTHALAT VERGİSİ(BİRİM BAŞINA USD)]]/3</f>
        <v>25</v>
      </c>
      <c r="E2549" s="4">
        <f>الجدول1[[#This Row],[İTHALAT VERGİSİ(BİRİM BAŞINA USD)]]+الجدول1[[#This Row],[HİZMET ÖDENEĞİ (BİRİM BAŞINA USD)]]</f>
        <v>100</v>
      </c>
      <c r="F2549" s="3" t="s">
        <v>5</v>
      </c>
      <c r="G2549" s="4">
        <v>0</v>
      </c>
      <c r="H2549" s="4">
        <v>2</v>
      </c>
      <c r="I2549" s="15"/>
    </row>
    <row r="2550" spans="1:9" ht="28.8" x14ac:dyDescent="0.3">
      <c r="A2550" s="2" t="s">
        <v>1377</v>
      </c>
      <c r="B2550" s="2" t="s">
        <v>1378</v>
      </c>
      <c r="C2550" s="3">
        <v>75</v>
      </c>
      <c r="D2550" s="4">
        <f>الجدول1[[#This Row],[İTHALAT VERGİSİ(BİRİM BAŞINA USD)]]/3</f>
        <v>25</v>
      </c>
      <c r="E2550" s="4">
        <f>الجدول1[[#This Row],[İTHALAT VERGİSİ(BİRİM BAŞINA USD)]]+الجدول1[[#This Row],[HİZMET ÖDENEĞİ (BİRİM BAŞINA USD)]]</f>
        <v>100</v>
      </c>
      <c r="F2550" s="3" t="s">
        <v>5</v>
      </c>
      <c r="G2550" s="4">
        <v>0</v>
      </c>
      <c r="H2550" s="4">
        <v>2</v>
      </c>
      <c r="I2550" s="15"/>
    </row>
    <row r="2551" spans="1:9" ht="28.8" x14ac:dyDescent="0.3">
      <c r="A2551" s="2" t="s">
        <v>1375</v>
      </c>
      <c r="B2551" s="2" t="s">
        <v>1376</v>
      </c>
      <c r="C2551" s="3">
        <v>75</v>
      </c>
      <c r="D2551" s="4">
        <f>الجدول1[[#This Row],[İTHALAT VERGİSİ(BİRİM BAŞINA USD)]]/3</f>
        <v>25</v>
      </c>
      <c r="E2551" s="4">
        <f>الجدول1[[#This Row],[İTHALAT VERGİSİ(BİRİM BAŞINA USD)]]+الجدول1[[#This Row],[HİZMET ÖDENEĞİ (BİRİM BAŞINA USD)]]</f>
        <v>100</v>
      </c>
      <c r="F2551" s="3" t="s">
        <v>5</v>
      </c>
      <c r="G2551" s="4">
        <v>0</v>
      </c>
      <c r="H2551" s="4">
        <v>2</v>
      </c>
      <c r="I2551" s="15"/>
    </row>
    <row r="2552" spans="1:9" ht="28.8" x14ac:dyDescent="0.3">
      <c r="A2552" s="2" t="s">
        <v>1379</v>
      </c>
      <c r="B2552" s="2" t="s">
        <v>1380</v>
      </c>
      <c r="C2552" s="3">
        <v>75</v>
      </c>
      <c r="D2552" s="4">
        <f>الجدول1[[#This Row],[İTHALAT VERGİSİ(BİRİM BAŞINA USD)]]/3</f>
        <v>25</v>
      </c>
      <c r="E2552" s="4">
        <f>الجدول1[[#This Row],[İTHALAT VERGİSİ(BİRİM BAŞINA USD)]]+الجدول1[[#This Row],[HİZMET ÖDENEĞİ (BİRİM BAŞINA USD)]]</f>
        <v>100</v>
      </c>
      <c r="F2552" s="3" t="s">
        <v>5</v>
      </c>
      <c r="G2552" s="4">
        <v>0</v>
      </c>
      <c r="H2552" s="4">
        <v>2</v>
      </c>
      <c r="I2552" s="15"/>
    </row>
    <row r="2553" spans="1:9" ht="43.2" x14ac:dyDescent="0.3">
      <c r="A2553" s="2" t="s">
        <v>1373</v>
      </c>
      <c r="B2553" s="2" t="s">
        <v>1374</v>
      </c>
      <c r="C2553" s="3">
        <v>75</v>
      </c>
      <c r="D2553" s="4">
        <f>الجدول1[[#This Row],[İTHALAT VERGİSİ(BİRİM BAŞINA USD)]]/3</f>
        <v>25</v>
      </c>
      <c r="E2553" s="4">
        <f>الجدول1[[#This Row],[İTHALAT VERGİSİ(BİRİM BAŞINA USD)]]+الجدول1[[#This Row],[HİZMET ÖDENEĞİ (BİRİM BAŞINA USD)]]</f>
        <v>100</v>
      </c>
      <c r="F2553" s="3" t="s">
        <v>5</v>
      </c>
      <c r="G2553" s="4">
        <v>0</v>
      </c>
      <c r="H2553" s="4">
        <v>2</v>
      </c>
      <c r="I2553" s="15"/>
    </row>
    <row r="2554" spans="1:9" x14ac:dyDescent="0.3">
      <c r="A2554" s="2" t="s">
        <v>6370</v>
      </c>
      <c r="B2554" s="2" t="s">
        <v>6371</v>
      </c>
      <c r="C2554" s="11">
        <v>7.5</v>
      </c>
      <c r="D2554" s="11">
        <f>الجدول1[[#This Row],[İTHALAT VERGİSİ(BİRİM BAŞINA USD)]]/3</f>
        <v>2.5</v>
      </c>
      <c r="E2554" s="4">
        <f>الجدول1[[#This Row],[İTHALAT VERGİSİ(BİRİM BAŞINA USD)]]+الجدول1[[#This Row],[HİZMET ÖDENEĞİ (BİRİM BAŞINA USD)]]</f>
        <v>10</v>
      </c>
      <c r="F2554" s="3" t="s">
        <v>5</v>
      </c>
      <c r="G2554" s="4">
        <v>0</v>
      </c>
      <c r="H2554" s="4">
        <v>2</v>
      </c>
      <c r="I2554" s="15"/>
    </row>
    <row r="2555" spans="1:9" x14ac:dyDescent="0.3">
      <c r="A2555" s="2" t="s">
        <v>6372</v>
      </c>
      <c r="B2555" s="2" t="s">
        <v>6373</v>
      </c>
      <c r="C2555" s="11">
        <v>7.5</v>
      </c>
      <c r="D2555" s="11">
        <f>الجدول1[[#This Row],[İTHALAT VERGİSİ(BİRİM BAŞINA USD)]]/3</f>
        <v>2.5</v>
      </c>
      <c r="E2555" s="4">
        <f>الجدول1[[#This Row],[İTHALAT VERGİSİ(BİRİM BAŞINA USD)]]+الجدول1[[#This Row],[HİZMET ÖDENEĞİ (BİRİM BAŞINA USD)]]</f>
        <v>10</v>
      </c>
      <c r="F2555" s="3" t="s">
        <v>5</v>
      </c>
      <c r="G2555" s="4">
        <v>0</v>
      </c>
      <c r="H2555" s="4">
        <v>2</v>
      </c>
      <c r="I2555" s="15"/>
    </row>
    <row r="2556" spans="1:9" ht="28.8" x14ac:dyDescent="0.3">
      <c r="A2556" s="2" t="s">
        <v>6396</v>
      </c>
      <c r="B2556" s="2" t="s">
        <v>6397</v>
      </c>
      <c r="C2556" s="11">
        <v>7.5</v>
      </c>
      <c r="D2556" s="11">
        <f>الجدول1[[#This Row],[İTHALAT VERGİSİ(BİRİM BAŞINA USD)]]/3</f>
        <v>2.5</v>
      </c>
      <c r="E2556" s="4">
        <f>الجدول1[[#This Row],[İTHALAT VERGİSİ(BİRİM BAŞINA USD)]]+الجدول1[[#This Row],[HİZMET ÖDENEĞİ (BİRİM BAŞINA USD)]]</f>
        <v>10</v>
      </c>
      <c r="F2556" s="3" t="s">
        <v>5</v>
      </c>
      <c r="G2556" s="4">
        <v>0</v>
      </c>
      <c r="H2556" s="4">
        <v>2</v>
      </c>
      <c r="I2556" s="15"/>
    </row>
    <row r="2557" spans="1:9" ht="43.2" x14ac:dyDescent="0.3">
      <c r="A2557" s="2" t="s">
        <v>6392</v>
      </c>
      <c r="B2557" s="2" t="s">
        <v>6393</v>
      </c>
      <c r="C2557" s="11">
        <v>7.5</v>
      </c>
      <c r="D2557" s="11">
        <f>الجدول1[[#This Row],[İTHALAT VERGİSİ(BİRİM BAŞINA USD)]]/3</f>
        <v>2.5</v>
      </c>
      <c r="E2557" s="4">
        <f>الجدول1[[#This Row],[İTHALAT VERGİSİ(BİRİM BAŞINA USD)]]+الجدول1[[#This Row],[HİZMET ÖDENEĞİ (BİRİM BAŞINA USD)]]</f>
        <v>10</v>
      </c>
      <c r="F2557" s="3" t="s">
        <v>5</v>
      </c>
      <c r="G2557" s="4">
        <v>0</v>
      </c>
      <c r="H2557" s="4">
        <v>2</v>
      </c>
      <c r="I2557" s="15"/>
    </row>
    <row r="2558" spans="1:9" ht="28.8" x14ac:dyDescent="0.3">
      <c r="A2558" s="2" t="s">
        <v>6390</v>
      </c>
      <c r="B2558" s="2" t="s">
        <v>6391</v>
      </c>
      <c r="C2558" s="11">
        <v>7.5</v>
      </c>
      <c r="D2558" s="11">
        <f>الجدول1[[#This Row],[İTHALAT VERGİSİ(BİRİM BAŞINA USD)]]/3</f>
        <v>2.5</v>
      </c>
      <c r="E2558" s="4">
        <f>الجدول1[[#This Row],[İTHALAT VERGİSİ(BİRİM BAŞINA USD)]]+الجدول1[[#This Row],[HİZMET ÖDENEĞİ (BİRİM BAŞINA USD)]]</f>
        <v>10</v>
      </c>
      <c r="F2558" s="3" t="s">
        <v>5</v>
      </c>
      <c r="G2558" s="4">
        <v>0</v>
      </c>
      <c r="H2558" s="4">
        <v>2</v>
      </c>
      <c r="I2558" s="15"/>
    </row>
    <row r="2559" spans="1:9" ht="43.2" x14ac:dyDescent="0.3">
      <c r="A2559" s="2" t="s">
        <v>6394</v>
      </c>
      <c r="B2559" s="2" t="s">
        <v>6395</v>
      </c>
      <c r="C2559" s="11">
        <v>7.5</v>
      </c>
      <c r="D2559" s="11">
        <f>الجدول1[[#This Row],[İTHALAT VERGİSİ(BİRİM BAŞINA USD)]]/3</f>
        <v>2.5</v>
      </c>
      <c r="E2559" s="4">
        <f>الجدول1[[#This Row],[İTHALAT VERGİSİ(BİRİM BAŞINA USD)]]+الجدول1[[#This Row],[HİZMET ÖDENEĞİ (BİRİM BAŞINA USD)]]</f>
        <v>10</v>
      </c>
      <c r="F2559" s="3" t="s">
        <v>5</v>
      </c>
      <c r="G2559" s="4">
        <v>0</v>
      </c>
      <c r="H2559" s="4">
        <v>2</v>
      </c>
      <c r="I2559" s="15"/>
    </row>
    <row r="2560" spans="1:9" ht="28.8" x14ac:dyDescent="0.3">
      <c r="A2560" s="2" t="s">
        <v>6388</v>
      </c>
      <c r="B2560" s="2" t="s">
        <v>6389</v>
      </c>
      <c r="C2560" s="11">
        <v>7.5</v>
      </c>
      <c r="D2560" s="11">
        <f>الجدول1[[#This Row],[İTHALAT VERGİSİ(BİRİM BAŞINA USD)]]/3</f>
        <v>2.5</v>
      </c>
      <c r="E2560" s="4">
        <f>الجدول1[[#This Row],[İTHALAT VERGİSİ(BİRİM BAŞINA USD)]]+الجدول1[[#This Row],[HİZMET ÖDENEĞİ (BİRİM BAŞINA USD)]]</f>
        <v>10</v>
      </c>
      <c r="F2560" s="3" t="s">
        <v>5</v>
      </c>
      <c r="G2560" s="4">
        <v>0</v>
      </c>
      <c r="H2560" s="4">
        <v>2</v>
      </c>
      <c r="I2560" s="15"/>
    </row>
    <row r="2561" spans="1:9" ht="43.2" x14ac:dyDescent="0.3">
      <c r="A2561" s="2" t="s">
        <v>6400</v>
      </c>
      <c r="B2561" s="2" t="s">
        <v>6401</v>
      </c>
      <c r="C2561" s="11">
        <v>7.5</v>
      </c>
      <c r="D2561" s="11">
        <f>الجدول1[[#This Row],[İTHALAT VERGİSİ(BİRİM BAŞINA USD)]]/3</f>
        <v>2.5</v>
      </c>
      <c r="E2561" s="4">
        <f>الجدول1[[#This Row],[İTHALAT VERGİSİ(BİRİM BAŞINA USD)]]+الجدول1[[#This Row],[HİZMET ÖDENEĞİ (BİRİM BAŞINA USD)]]</f>
        <v>10</v>
      </c>
      <c r="F2561" s="3" t="s">
        <v>5</v>
      </c>
      <c r="G2561" s="4">
        <v>0</v>
      </c>
      <c r="H2561" s="4">
        <v>2</v>
      </c>
      <c r="I2561" s="15"/>
    </row>
    <row r="2562" spans="1:9" ht="43.2" x14ac:dyDescent="0.3">
      <c r="A2562" s="2" t="s">
        <v>6386</v>
      </c>
      <c r="B2562" s="2" t="s">
        <v>6387</v>
      </c>
      <c r="C2562" s="11">
        <v>7.5</v>
      </c>
      <c r="D2562" s="11">
        <f>الجدول1[[#This Row],[İTHALAT VERGİSİ(BİRİM BAŞINA USD)]]/3</f>
        <v>2.5</v>
      </c>
      <c r="E2562" s="4">
        <f>الجدول1[[#This Row],[İTHALAT VERGİSİ(BİRİM BAŞINA USD)]]+الجدول1[[#This Row],[HİZMET ÖDENEĞİ (BİRİM BAŞINA USD)]]</f>
        <v>10</v>
      </c>
      <c r="F2562" s="3" t="s">
        <v>5</v>
      </c>
      <c r="G2562" s="4">
        <v>0</v>
      </c>
      <c r="H2562" s="4">
        <v>2</v>
      </c>
      <c r="I2562" s="15"/>
    </row>
    <row r="2563" spans="1:9" ht="43.2" x14ac:dyDescent="0.3">
      <c r="A2563" s="2" t="s">
        <v>6398</v>
      </c>
      <c r="B2563" s="2" t="s">
        <v>6399</v>
      </c>
      <c r="C2563" s="11">
        <v>7.5</v>
      </c>
      <c r="D2563" s="11">
        <f>الجدول1[[#This Row],[İTHALAT VERGİSİ(BİRİM BAŞINA USD)]]/3</f>
        <v>2.5</v>
      </c>
      <c r="E2563" s="4">
        <f>الجدول1[[#This Row],[İTHALAT VERGİSİ(BİRİM BAŞINA USD)]]+الجدول1[[#This Row],[HİZMET ÖDENEĞİ (BİRİM BAŞINA USD)]]</f>
        <v>10</v>
      </c>
      <c r="F2563" s="3" t="s">
        <v>5</v>
      </c>
      <c r="G2563" s="4">
        <v>0</v>
      </c>
      <c r="H2563" s="4">
        <v>2</v>
      </c>
      <c r="I2563" s="15"/>
    </row>
    <row r="2564" spans="1:9" ht="28.8" x14ac:dyDescent="0.3">
      <c r="A2564" s="2" t="s">
        <v>6404</v>
      </c>
      <c r="B2564" s="2" t="s">
        <v>6405</v>
      </c>
      <c r="C2564" s="11">
        <v>7.5</v>
      </c>
      <c r="D2564" s="11">
        <f>الجدول1[[#This Row],[İTHALAT VERGİSİ(BİRİM BAŞINA USD)]]/3</f>
        <v>2.5</v>
      </c>
      <c r="E2564" s="4">
        <f>الجدول1[[#This Row],[İTHALAT VERGİSİ(BİRİM BAŞINA USD)]]+الجدول1[[#This Row],[HİZMET ÖDENEĞİ (BİRİM BAŞINA USD)]]</f>
        <v>10</v>
      </c>
      <c r="F2564" s="3" t="s">
        <v>5</v>
      </c>
      <c r="G2564" s="4">
        <v>0</v>
      </c>
      <c r="H2564" s="4">
        <v>2</v>
      </c>
      <c r="I2564" s="15"/>
    </row>
    <row r="2565" spans="1:9" x14ac:dyDescent="0.3">
      <c r="A2565" s="2" t="s">
        <v>6406</v>
      </c>
      <c r="B2565" s="2" t="s">
        <v>6407</v>
      </c>
      <c r="C2565" s="11">
        <v>7.5</v>
      </c>
      <c r="D2565" s="11">
        <f>الجدول1[[#This Row],[İTHALAT VERGİSİ(BİRİM BAŞINA USD)]]/3</f>
        <v>2.5</v>
      </c>
      <c r="E2565" s="4">
        <f>الجدول1[[#This Row],[İTHALAT VERGİSİ(BİRİM BAŞINA USD)]]+الجدول1[[#This Row],[HİZMET ÖDENEĞİ (BİRİM BAŞINA USD)]]</f>
        <v>10</v>
      </c>
      <c r="F2565" s="3" t="s">
        <v>5</v>
      </c>
      <c r="G2565" s="4">
        <v>0</v>
      </c>
      <c r="H2565" s="4">
        <v>2</v>
      </c>
      <c r="I2565" s="15"/>
    </row>
    <row r="2566" spans="1:9" ht="43.2" x14ac:dyDescent="0.3">
      <c r="A2566" s="2" t="s">
        <v>6412</v>
      </c>
      <c r="B2566" s="2" t="s">
        <v>6413</v>
      </c>
      <c r="C2566" s="11">
        <v>7.5</v>
      </c>
      <c r="D2566" s="11">
        <f>الجدول1[[#This Row],[İTHALAT VERGİSİ(BİRİM BAŞINA USD)]]/3</f>
        <v>2.5</v>
      </c>
      <c r="E2566" s="4">
        <f>الجدول1[[#This Row],[İTHALAT VERGİSİ(BİRİM BAŞINA USD)]]+الجدول1[[#This Row],[HİZMET ÖDENEĞİ (BİRİM BAŞINA USD)]]</f>
        <v>10</v>
      </c>
      <c r="F2566" s="3" t="s">
        <v>5</v>
      </c>
      <c r="G2566" s="4">
        <v>0</v>
      </c>
      <c r="H2566" s="4">
        <v>2</v>
      </c>
      <c r="I2566" s="15"/>
    </row>
    <row r="2567" spans="1:9" x14ac:dyDescent="0.3">
      <c r="A2567" s="2" t="s">
        <v>6414</v>
      </c>
      <c r="B2567" s="2" t="s">
        <v>6415</v>
      </c>
      <c r="C2567" s="11">
        <v>7.5</v>
      </c>
      <c r="D2567" s="11">
        <f>الجدول1[[#This Row],[İTHALAT VERGİSİ(BİRİM BAŞINA USD)]]/3</f>
        <v>2.5</v>
      </c>
      <c r="E2567" s="4">
        <f>الجدول1[[#This Row],[İTHALAT VERGİSİ(BİRİM BAŞINA USD)]]+الجدول1[[#This Row],[HİZMET ÖDENEĞİ (BİRİM BAŞINA USD)]]</f>
        <v>10</v>
      </c>
      <c r="F2567" s="3" t="s">
        <v>5</v>
      </c>
      <c r="G2567" s="4">
        <v>0</v>
      </c>
      <c r="H2567" s="4">
        <v>2</v>
      </c>
      <c r="I2567" s="15"/>
    </row>
    <row r="2568" spans="1:9" ht="28.8" x14ac:dyDescent="0.3">
      <c r="A2568" s="2" t="s">
        <v>6416</v>
      </c>
      <c r="B2568" s="2" t="s">
        <v>6417</v>
      </c>
      <c r="C2568" s="11">
        <v>7.5</v>
      </c>
      <c r="D2568" s="11">
        <f>الجدول1[[#This Row],[İTHALAT VERGİSİ(BİRİM BAŞINA USD)]]/3</f>
        <v>2.5</v>
      </c>
      <c r="E2568" s="4">
        <f>الجدول1[[#This Row],[İTHALAT VERGİSİ(BİRİM BAŞINA USD)]]+الجدول1[[#This Row],[HİZMET ÖDENEĞİ (BİRİM BAŞINA USD)]]</f>
        <v>10</v>
      </c>
      <c r="F2568" s="3" t="s">
        <v>5</v>
      </c>
      <c r="G2568" s="4">
        <v>0</v>
      </c>
      <c r="H2568" s="4">
        <v>2</v>
      </c>
      <c r="I2568" s="15"/>
    </row>
    <row r="2569" spans="1:9" x14ac:dyDescent="0.3">
      <c r="A2569" s="2" t="s">
        <v>8466</v>
      </c>
      <c r="B2569" s="2" t="s">
        <v>8467</v>
      </c>
      <c r="C2569" s="11">
        <v>7.5</v>
      </c>
      <c r="D2569" s="11">
        <f>الجدول1[[#This Row],[İTHALAT VERGİSİ(BİRİM BAŞINA USD)]]/3</f>
        <v>2.5</v>
      </c>
      <c r="E2569" s="4">
        <f>الجدول1[[#This Row],[İTHALAT VERGİSİ(BİRİM BAŞINA USD)]]+الجدول1[[#This Row],[HİZMET ÖDENEĞİ (BİRİM BAŞINA USD)]]</f>
        <v>10</v>
      </c>
      <c r="F2569" s="3" t="s">
        <v>5</v>
      </c>
      <c r="G2569" s="4">
        <v>0</v>
      </c>
      <c r="H2569" s="4">
        <v>2</v>
      </c>
      <c r="I2569" s="15"/>
    </row>
    <row r="2570" spans="1:9" ht="28.8" x14ac:dyDescent="0.3">
      <c r="A2570" s="2" t="s">
        <v>10867</v>
      </c>
      <c r="B2570" s="2" t="s">
        <v>10870</v>
      </c>
      <c r="C2570" s="11">
        <v>1.5</v>
      </c>
      <c r="D2570" s="11">
        <f>الجدول1[[#This Row],[İTHALAT VERGİSİ(BİRİM BAŞINA USD)]]/3</f>
        <v>0.5</v>
      </c>
      <c r="E2570" s="4">
        <f>الجدول1[[#This Row],[İTHALAT VERGİSİ(BİRİM BAŞINA USD)]]+الجدول1[[#This Row],[HİZMET ÖDENEĞİ (BİRİM BAŞINA USD)]]</f>
        <v>2</v>
      </c>
      <c r="F2570" s="3" t="s">
        <v>5</v>
      </c>
      <c r="G2570" s="4" t="s">
        <v>11057</v>
      </c>
      <c r="H2570" s="4" t="s">
        <v>11057</v>
      </c>
      <c r="I2570" s="15"/>
    </row>
    <row r="2571" spans="1:9" ht="43.2" x14ac:dyDescent="0.3">
      <c r="A2571" s="2" t="s">
        <v>10866</v>
      </c>
      <c r="B2571" s="2" t="s">
        <v>10869</v>
      </c>
      <c r="C2571" s="11">
        <v>1.5</v>
      </c>
      <c r="D2571" s="11">
        <f>الجدول1[[#This Row],[İTHALAT VERGİSİ(BİRİM BAŞINA USD)]]/3</f>
        <v>0.5</v>
      </c>
      <c r="E2571" s="4">
        <f>الجدول1[[#This Row],[İTHALAT VERGİSİ(BİRİM BAŞINA USD)]]+الجدول1[[#This Row],[HİZMET ÖDENEĞİ (BİRİM BAŞINA USD)]]</f>
        <v>2</v>
      </c>
      <c r="F2571" s="3" t="s">
        <v>5</v>
      </c>
      <c r="G2571" s="4" t="s">
        <v>11057</v>
      </c>
      <c r="H2571" s="4" t="s">
        <v>11057</v>
      </c>
      <c r="I2571" s="15"/>
    </row>
    <row r="2572" spans="1:9" ht="43.2" x14ac:dyDescent="0.3">
      <c r="A2572" s="2" t="s">
        <v>10865</v>
      </c>
      <c r="B2572" s="2" t="s">
        <v>10868</v>
      </c>
      <c r="C2572" s="11">
        <v>1.5</v>
      </c>
      <c r="D2572" s="11">
        <f>الجدول1[[#This Row],[İTHALAT VERGİSİ(BİRİM BAŞINA USD)]]/3</f>
        <v>0.5</v>
      </c>
      <c r="E2572" s="4">
        <f>الجدول1[[#This Row],[İTHALAT VERGİSİ(BİRİM BAŞINA USD)]]+الجدول1[[#This Row],[HİZMET ÖDENEĞİ (BİRİM BAŞINA USD)]]</f>
        <v>2</v>
      </c>
      <c r="F2572" s="3" t="s">
        <v>5</v>
      </c>
      <c r="G2572" s="4" t="s">
        <v>11057</v>
      </c>
      <c r="H2572" s="4" t="s">
        <v>11057</v>
      </c>
      <c r="I2572" s="15"/>
    </row>
    <row r="2573" spans="1:9" ht="28.8" x14ac:dyDescent="0.3">
      <c r="A2573" s="2" t="s">
        <v>10414</v>
      </c>
      <c r="B2573" s="2" t="s">
        <v>10415</v>
      </c>
      <c r="C2573" s="11">
        <v>1.5</v>
      </c>
      <c r="D2573" s="11">
        <f>الجدول1[[#This Row],[İTHALAT VERGİSİ(BİRİM BAŞINA USD)]]/3</f>
        <v>0.5</v>
      </c>
      <c r="E2573" s="4">
        <f>الجدول1[[#This Row],[İTHALAT VERGİSİ(BİRİM BAŞINA USD)]]+الجدول1[[#This Row],[HİZMET ÖDENEĞİ (BİRİM BAŞINA USD)]]</f>
        <v>2</v>
      </c>
      <c r="F2573" s="3" t="s">
        <v>5</v>
      </c>
      <c r="G2573" s="4" t="s">
        <v>11057</v>
      </c>
      <c r="H2573" s="4" t="s">
        <v>11057</v>
      </c>
      <c r="I2573" s="15"/>
    </row>
    <row r="2574" spans="1:9" x14ac:dyDescent="0.3">
      <c r="A2574" s="2" t="s">
        <v>10600</v>
      </c>
      <c r="B2574" s="2" t="s">
        <v>10601</v>
      </c>
      <c r="C2574" s="3">
        <v>20</v>
      </c>
      <c r="D2574" s="4">
        <f>الجدول1[[#This Row],[İTHALAT VERGİSİ(BİRİM BAŞINA USD)]]/3</f>
        <v>6.666666666666667</v>
      </c>
      <c r="E2574" s="4">
        <f>الجدول1[[#This Row],[İTHALAT VERGİSİ(BİRİM BAŞINA USD)]]+الجدول1[[#This Row],[HİZMET ÖDENEĞİ (BİRİM BAŞINA USD)]]</f>
        <v>26.666666666666668</v>
      </c>
      <c r="F2574" s="3" t="s">
        <v>5</v>
      </c>
      <c r="G2574" s="4">
        <v>0</v>
      </c>
      <c r="H2574" s="4">
        <v>2</v>
      </c>
      <c r="I2574" s="15"/>
    </row>
    <row r="2575" spans="1:9" x14ac:dyDescent="0.3">
      <c r="A2575" s="2" t="s">
        <v>10688</v>
      </c>
      <c r="B2575" s="2" t="s">
        <v>10689</v>
      </c>
      <c r="C2575" s="3">
        <v>20</v>
      </c>
      <c r="D2575" s="4">
        <f>الجدول1[[#This Row],[İTHALAT VERGİSİ(BİRİM BAŞINA USD)]]/3</f>
        <v>6.666666666666667</v>
      </c>
      <c r="E2575" s="4">
        <f>الجدول1[[#This Row],[İTHALAT VERGİSİ(BİRİM BAŞINA USD)]]+الجدول1[[#This Row],[HİZMET ÖDENEĞİ (BİRİM BAŞINA USD)]]</f>
        <v>26.666666666666668</v>
      </c>
      <c r="F2575" s="3" t="s">
        <v>5</v>
      </c>
      <c r="G2575" s="4">
        <v>0</v>
      </c>
      <c r="H2575" s="4">
        <v>2</v>
      </c>
      <c r="I2575" s="15"/>
    </row>
    <row r="2576" spans="1:9" ht="43.2" x14ac:dyDescent="0.3">
      <c r="A2576" s="2" t="s">
        <v>10644</v>
      </c>
      <c r="B2576" s="2" t="s">
        <v>10645</v>
      </c>
      <c r="C2576" s="3">
        <v>20</v>
      </c>
      <c r="D2576" s="4">
        <f>الجدول1[[#This Row],[İTHALAT VERGİSİ(BİRİM BAŞINA USD)]]/3</f>
        <v>6.666666666666667</v>
      </c>
      <c r="E2576" s="4">
        <f>الجدول1[[#This Row],[İTHALAT VERGİSİ(BİRİM BAŞINA USD)]]+الجدول1[[#This Row],[HİZMET ÖDENEĞİ (BİRİM BAŞINA USD)]]</f>
        <v>26.666666666666668</v>
      </c>
      <c r="F2576" s="3" t="s">
        <v>5</v>
      </c>
      <c r="G2576" s="4">
        <v>0</v>
      </c>
      <c r="H2576" s="4">
        <v>2</v>
      </c>
      <c r="I2576" s="15"/>
    </row>
    <row r="2577" spans="1:9" ht="28.8" x14ac:dyDescent="0.3">
      <c r="A2577" s="2" t="s">
        <v>10642</v>
      </c>
      <c r="B2577" s="2" t="s">
        <v>10643</v>
      </c>
      <c r="C2577" s="3">
        <v>20</v>
      </c>
      <c r="D2577" s="4">
        <f>الجدول1[[#This Row],[İTHALAT VERGİSİ(BİRİM BAŞINA USD)]]/3</f>
        <v>6.666666666666667</v>
      </c>
      <c r="E2577" s="4">
        <f>الجدول1[[#This Row],[İTHALAT VERGİSİ(BİRİM BAŞINA USD)]]+الجدول1[[#This Row],[HİZMET ÖDENEĞİ (BİRİM BAŞINA USD)]]</f>
        <v>26.666666666666668</v>
      </c>
      <c r="F2577" s="3" t="s">
        <v>5</v>
      </c>
      <c r="G2577" s="4">
        <v>0</v>
      </c>
      <c r="H2577" s="4">
        <v>2</v>
      </c>
      <c r="I2577" s="15"/>
    </row>
    <row r="2578" spans="1:9" ht="28.8" x14ac:dyDescent="0.3">
      <c r="A2578" s="2" t="s">
        <v>10646</v>
      </c>
      <c r="B2578" s="2" t="s">
        <v>10647</v>
      </c>
      <c r="C2578" s="3">
        <v>20</v>
      </c>
      <c r="D2578" s="4">
        <f>الجدول1[[#This Row],[İTHALAT VERGİSİ(BİRİM BAŞINA USD)]]/3</f>
        <v>6.666666666666667</v>
      </c>
      <c r="E2578" s="4">
        <f>الجدول1[[#This Row],[İTHALAT VERGİSİ(BİRİM BAŞINA USD)]]+الجدول1[[#This Row],[HİZMET ÖDENEĞİ (BİRİM BAŞINA USD)]]</f>
        <v>26.666666666666668</v>
      </c>
      <c r="F2578" s="3" t="s">
        <v>5</v>
      </c>
      <c r="G2578" s="4">
        <v>0</v>
      </c>
      <c r="H2578" s="4">
        <v>2</v>
      </c>
      <c r="I2578" s="15"/>
    </row>
    <row r="2579" spans="1:9" ht="28.8" x14ac:dyDescent="0.3">
      <c r="A2579" s="2" t="s">
        <v>8262</v>
      </c>
      <c r="B2579" s="2" t="s">
        <v>8263</v>
      </c>
      <c r="C2579" s="3">
        <v>20</v>
      </c>
      <c r="D2579" s="4">
        <f>الجدول1[[#This Row],[İTHALAT VERGİSİ(BİRİM BAŞINA USD)]]/3</f>
        <v>6.666666666666667</v>
      </c>
      <c r="E2579" s="4">
        <f>الجدول1[[#This Row],[İTHALAT VERGİSİ(BİRİM BAŞINA USD)]]+الجدول1[[#This Row],[HİZMET ÖDENEĞİ (BİRİM BAŞINA USD)]]</f>
        <v>26.666666666666668</v>
      </c>
      <c r="F2579" s="3" t="s">
        <v>5</v>
      </c>
      <c r="G2579" s="4">
        <v>0</v>
      </c>
      <c r="H2579" s="4">
        <v>2</v>
      </c>
      <c r="I2579" s="15"/>
    </row>
    <row r="2580" spans="1:9" ht="43.2" x14ac:dyDescent="0.3">
      <c r="A2580" s="2" t="s">
        <v>6204</v>
      </c>
      <c r="B2580" s="2" t="s">
        <v>6205</v>
      </c>
      <c r="C2580" s="3">
        <v>20</v>
      </c>
      <c r="D2580" s="4">
        <f>الجدول1[[#This Row],[İTHALAT VERGİSİ(BİRİM BAŞINA USD)]]/3</f>
        <v>6.666666666666667</v>
      </c>
      <c r="E2580" s="4">
        <f>الجدول1[[#This Row],[İTHALAT VERGİSİ(BİRİM BAŞINA USD)]]+الجدول1[[#This Row],[HİZMET ÖDENEĞİ (BİRİM BAŞINA USD)]]</f>
        <v>26.666666666666668</v>
      </c>
      <c r="F2580" s="3" t="s">
        <v>5</v>
      </c>
      <c r="G2580" s="4">
        <v>0</v>
      </c>
      <c r="H2580" s="4">
        <v>2</v>
      </c>
      <c r="I2580" s="15"/>
    </row>
    <row r="2581" spans="1:9" ht="43.2" x14ac:dyDescent="0.3">
      <c r="A2581" s="2" t="s">
        <v>10624</v>
      </c>
      <c r="B2581" s="2" t="s">
        <v>10625</v>
      </c>
      <c r="C2581" s="3">
        <v>20</v>
      </c>
      <c r="D2581" s="4">
        <f>الجدول1[[#This Row],[İTHALAT VERGİSİ(BİRİM BAŞINA USD)]]/3</f>
        <v>6.666666666666667</v>
      </c>
      <c r="E2581" s="4">
        <f>الجدول1[[#This Row],[İTHALAT VERGİSİ(BİRİM BAŞINA USD)]]+الجدول1[[#This Row],[HİZMET ÖDENEĞİ (BİRİM BAŞINA USD)]]</f>
        <v>26.666666666666668</v>
      </c>
      <c r="F2581" s="3" t="s">
        <v>5</v>
      </c>
      <c r="G2581" s="4">
        <v>0</v>
      </c>
      <c r="H2581" s="4">
        <v>2</v>
      </c>
      <c r="I2581" s="15"/>
    </row>
    <row r="2582" spans="1:9" ht="28.8" x14ac:dyDescent="0.3">
      <c r="A2582" s="2" t="s">
        <v>10626</v>
      </c>
      <c r="B2582" s="2" t="s">
        <v>10627</v>
      </c>
      <c r="C2582" s="3">
        <v>20</v>
      </c>
      <c r="D2582" s="4">
        <f>الجدول1[[#This Row],[İTHALAT VERGİSİ(BİRİM BAŞINA USD)]]/3</f>
        <v>6.666666666666667</v>
      </c>
      <c r="E2582" s="4">
        <f>الجدول1[[#This Row],[İTHALAT VERGİSİ(BİRİM BAŞINA USD)]]+الجدول1[[#This Row],[HİZMET ÖDENEĞİ (BİRİM BAŞINA USD)]]</f>
        <v>26.666666666666668</v>
      </c>
      <c r="F2582" s="3" t="s">
        <v>5</v>
      </c>
      <c r="G2582" s="4">
        <v>0</v>
      </c>
      <c r="H2582" s="4">
        <v>2</v>
      </c>
      <c r="I2582" s="15"/>
    </row>
    <row r="2583" spans="1:9" ht="28.8" x14ac:dyDescent="0.3">
      <c r="A2583" s="2" t="s">
        <v>10700</v>
      </c>
      <c r="B2583" s="2" t="s">
        <v>10701</v>
      </c>
      <c r="C2583" s="3">
        <v>20</v>
      </c>
      <c r="D2583" s="4">
        <f>الجدول1[[#This Row],[İTHALAT VERGİSİ(BİRİM BAŞINA USD)]]/3</f>
        <v>6.666666666666667</v>
      </c>
      <c r="E2583" s="4">
        <f>الجدول1[[#This Row],[İTHALAT VERGİSİ(BİRİM BAŞINA USD)]]+الجدول1[[#This Row],[HİZMET ÖDENEĞİ (BİRİM BAŞINA USD)]]</f>
        <v>26.666666666666668</v>
      </c>
      <c r="F2583" s="3" t="s">
        <v>5</v>
      </c>
      <c r="G2583" s="4">
        <v>0</v>
      </c>
      <c r="H2583" s="4">
        <v>2</v>
      </c>
      <c r="I2583" s="15"/>
    </row>
    <row r="2584" spans="1:9" ht="43.2" x14ac:dyDescent="0.3">
      <c r="A2584" s="2" t="s">
        <v>6206</v>
      </c>
      <c r="B2584" s="2" t="s">
        <v>6207</v>
      </c>
      <c r="C2584" s="3">
        <v>20</v>
      </c>
      <c r="D2584" s="4">
        <f>الجدول1[[#This Row],[İTHALAT VERGİSİ(BİRİM BAŞINA USD)]]/3</f>
        <v>6.666666666666667</v>
      </c>
      <c r="E2584" s="4">
        <f>الجدول1[[#This Row],[İTHALAT VERGİSİ(BİRİM BAŞINA USD)]]+الجدول1[[#This Row],[HİZMET ÖDENEĞİ (BİRİM BAŞINA USD)]]</f>
        <v>26.666666666666668</v>
      </c>
      <c r="F2584" s="3" t="s">
        <v>5</v>
      </c>
      <c r="G2584" s="4">
        <v>0</v>
      </c>
      <c r="H2584" s="4">
        <v>2</v>
      </c>
      <c r="I2584" s="15"/>
    </row>
    <row r="2585" spans="1:9" ht="28.8" x14ac:dyDescent="0.3">
      <c r="A2585" s="2" t="s">
        <v>10648</v>
      </c>
      <c r="B2585" s="2" t="s">
        <v>10649</v>
      </c>
      <c r="C2585" s="3">
        <v>20</v>
      </c>
      <c r="D2585" s="4">
        <f>الجدول1[[#This Row],[İTHALAT VERGİSİ(BİRİM BAŞINA USD)]]/3</f>
        <v>6.666666666666667</v>
      </c>
      <c r="E2585" s="4">
        <f>الجدول1[[#This Row],[İTHALAT VERGİSİ(BİRİM BAŞINA USD)]]+الجدول1[[#This Row],[HİZMET ÖDENEĞİ (BİRİM BAŞINA USD)]]</f>
        <v>26.666666666666668</v>
      </c>
      <c r="F2585" s="3" t="s">
        <v>5</v>
      </c>
      <c r="G2585" s="4">
        <v>0</v>
      </c>
      <c r="H2585" s="4">
        <v>2</v>
      </c>
      <c r="I2585" s="15"/>
    </row>
    <row r="2586" spans="1:9" ht="28.8" x14ac:dyDescent="0.3">
      <c r="A2586" s="2" t="s">
        <v>10979</v>
      </c>
      <c r="B2586" s="2" t="s">
        <v>10089</v>
      </c>
      <c r="C2586" s="3">
        <v>10</v>
      </c>
      <c r="D2586" s="4">
        <f>الجدول1[[#This Row],[İTHALAT VERGİSİ(BİRİM BAŞINA USD)]]/3</f>
        <v>3.3333333333333335</v>
      </c>
      <c r="E2586" s="4">
        <f>الجدول1[[#This Row],[İTHALAT VERGİSİ(BİRİM BAŞINA USD)]]+الجدول1[[#This Row],[HİZMET ÖDENEĞİ (BİRİM BAŞINA USD)]]</f>
        <v>13.333333333333334</v>
      </c>
      <c r="F2586" s="3" t="s">
        <v>5</v>
      </c>
      <c r="G2586" s="4">
        <v>0</v>
      </c>
      <c r="H2586" s="4">
        <v>2</v>
      </c>
      <c r="I2586" s="15"/>
    </row>
    <row r="2587" spans="1:9" ht="28.8" x14ac:dyDescent="0.3">
      <c r="A2587" s="2" t="s">
        <v>10980</v>
      </c>
      <c r="B2587" s="2" t="s">
        <v>10583</v>
      </c>
      <c r="C2587" s="3">
        <v>40</v>
      </c>
      <c r="D2587" s="4">
        <f>الجدول1[[#This Row],[İTHALAT VERGİSİ(BİRİM BAŞINA USD)]]/3</f>
        <v>13.333333333333334</v>
      </c>
      <c r="E2587" s="4">
        <f>الجدول1[[#This Row],[İTHALAT VERGİSİ(BİRİM BAŞINA USD)]]+الجدول1[[#This Row],[HİZMET ÖDENEĞİ (BİRİM BAŞINA USD)]]</f>
        <v>53.333333333333336</v>
      </c>
      <c r="F2587" s="3" t="s">
        <v>5</v>
      </c>
      <c r="G2587" s="4">
        <v>0</v>
      </c>
      <c r="H2587" s="4">
        <v>2</v>
      </c>
      <c r="I2587" s="15"/>
    </row>
    <row r="2588" spans="1:9" ht="28.8" x14ac:dyDescent="0.3">
      <c r="A2588" s="2" t="s">
        <v>10632</v>
      </c>
      <c r="B2588" s="2" t="s">
        <v>10633</v>
      </c>
      <c r="C2588" s="3">
        <v>20</v>
      </c>
      <c r="D2588" s="4">
        <f>الجدول1[[#This Row],[İTHALAT VERGİSİ(BİRİM BAŞINA USD)]]/3</f>
        <v>6.666666666666667</v>
      </c>
      <c r="E2588" s="4">
        <f>الجدول1[[#This Row],[İTHALAT VERGİSİ(BİRİM BAŞINA USD)]]+الجدول1[[#This Row],[HİZMET ÖDENEĞİ (BİRİM BAŞINA USD)]]</f>
        <v>26.666666666666668</v>
      </c>
      <c r="F2588" s="3" t="s">
        <v>5</v>
      </c>
      <c r="G2588" s="4">
        <v>0</v>
      </c>
      <c r="H2588" s="4">
        <v>2</v>
      </c>
      <c r="I2588" s="15"/>
    </row>
    <row r="2589" spans="1:9" ht="28.8" x14ac:dyDescent="0.3">
      <c r="A2589" s="2" t="s">
        <v>10630</v>
      </c>
      <c r="B2589" s="2" t="s">
        <v>10631</v>
      </c>
      <c r="C2589" s="3">
        <v>20</v>
      </c>
      <c r="D2589" s="4">
        <f>الجدول1[[#This Row],[İTHALAT VERGİSİ(BİRİM BAŞINA USD)]]/3</f>
        <v>6.666666666666667</v>
      </c>
      <c r="E2589" s="4">
        <f>الجدول1[[#This Row],[İTHALAT VERGİSİ(BİRİM BAŞINA USD)]]+الجدول1[[#This Row],[HİZMET ÖDENEĞİ (BİRİM BAŞINA USD)]]</f>
        <v>26.666666666666668</v>
      </c>
      <c r="F2589" s="3" t="s">
        <v>5</v>
      </c>
      <c r="G2589" s="4">
        <v>0</v>
      </c>
      <c r="H2589" s="4">
        <v>2</v>
      </c>
      <c r="I2589" s="15"/>
    </row>
    <row r="2590" spans="1:9" ht="28.8" x14ac:dyDescent="0.3">
      <c r="A2590" s="2" t="s">
        <v>10608</v>
      </c>
      <c r="B2590" s="2" t="s">
        <v>10609</v>
      </c>
      <c r="C2590" s="3">
        <v>20</v>
      </c>
      <c r="D2590" s="4">
        <f>الجدول1[[#This Row],[İTHALAT VERGİSİ(BİRİM BAŞINA USD)]]/3</f>
        <v>6.666666666666667</v>
      </c>
      <c r="E2590" s="4">
        <f>الجدول1[[#This Row],[İTHALAT VERGİSİ(BİRİM BAŞINA USD)]]+الجدول1[[#This Row],[HİZMET ÖDENEĞİ (BİRİM BAŞINA USD)]]</f>
        <v>26.666666666666668</v>
      </c>
      <c r="F2590" s="3" t="s">
        <v>5</v>
      </c>
      <c r="G2590" s="4">
        <v>0</v>
      </c>
      <c r="H2590" s="4">
        <v>2</v>
      </c>
      <c r="I2590" s="15"/>
    </row>
    <row r="2591" spans="1:9" ht="28.8" x14ac:dyDescent="0.3">
      <c r="A2591" s="2" t="s">
        <v>10606</v>
      </c>
      <c r="B2591" s="2" t="s">
        <v>10607</v>
      </c>
      <c r="C2591" s="3">
        <v>20</v>
      </c>
      <c r="D2591" s="4">
        <f>الجدول1[[#This Row],[İTHALAT VERGİSİ(BİRİM BAŞINA USD)]]/3</f>
        <v>6.666666666666667</v>
      </c>
      <c r="E2591" s="4">
        <f>الجدول1[[#This Row],[İTHALAT VERGİSİ(BİRİM BAŞINA USD)]]+الجدول1[[#This Row],[HİZMET ÖDENEĞİ (BİRİM BAŞINA USD)]]</f>
        <v>26.666666666666668</v>
      </c>
      <c r="F2591" s="3" t="s">
        <v>5</v>
      </c>
      <c r="G2591" s="4">
        <v>0</v>
      </c>
      <c r="H2591" s="4">
        <v>2</v>
      </c>
      <c r="I2591" s="15"/>
    </row>
    <row r="2592" spans="1:9" ht="28.8" x14ac:dyDescent="0.3">
      <c r="A2592" s="2" t="s">
        <v>10650</v>
      </c>
      <c r="B2592" s="2" t="s">
        <v>10651</v>
      </c>
      <c r="C2592" s="3">
        <v>20</v>
      </c>
      <c r="D2592" s="4">
        <f>الجدول1[[#This Row],[İTHALAT VERGİSİ(BİRİM BAŞINA USD)]]/3</f>
        <v>6.666666666666667</v>
      </c>
      <c r="E2592" s="4">
        <f>الجدول1[[#This Row],[İTHALAT VERGİSİ(BİRİM BAŞINA USD)]]+الجدول1[[#This Row],[HİZMET ÖDENEĞİ (BİRİM BAŞINA USD)]]</f>
        <v>26.666666666666668</v>
      </c>
      <c r="F2592" s="3" t="s">
        <v>5</v>
      </c>
      <c r="G2592" s="4">
        <v>0</v>
      </c>
      <c r="H2592" s="4">
        <v>2</v>
      </c>
      <c r="I2592" s="15"/>
    </row>
    <row r="2593" spans="1:9" ht="28.8" x14ac:dyDescent="0.3">
      <c r="A2593" s="2" t="s">
        <v>10652</v>
      </c>
      <c r="B2593" s="2" t="s">
        <v>10653</v>
      </c>
      <c r="C2593" s="3">
        <v>20</v>
      </c>
      <c r="D2593" s="4">
        <f>الجدول1[[#This Row],[İTHALAT VERGİSİ(BİRİM BAŞINA USD)]]/3</f>
        <v>6.666666666666667</v>
      </c>
      <c r="E2593" s="4">
        <f>الجدول1[[#This Row],[İTHALAT VERGİSİ(BİRİM BAŞINA USD)]]+الجدول1[[#This Row],[HİZMET ÖDENEĞİ (BİRİM BAŞINA USD)]]</f>
        <v>26.666666666666668</v>
      </c>
      <c r="F2593" s="3" t="s">
        <v>5</v>
      </c>
      <c r="G2593" s="4">
        <v>0</v>
      </c>
      <c r="H2593" s="4">
        <v>2</v>
      </c>
      <c r="I2593" s="15"/>
    </row>
    <row r="2594" spans="1:9" ht="28.8" x14ac:dyDescent="0.3">
      <c r="A2594" s="2" t="s">
        <v>10654</v>
      </c>
      <c r="B2594" s="2" t="s">
        <v>10655</v>
      </c>
      <c r="C2594" s="3">
        <v>20</v>
      </c>
      <c r="D2594" s="4">
        <f>الجدول1[[#This Row],[İTHALAT VERGİSİ(BİRİM BAŞINA USD)]]/3</f>
        <v>6.666666666666667</v>
      </c>
      <c r="E2594" s="4">
        <f>الجدول1[[#This Row],[İTHALAT VERGİSİ(BİRİM BAŞINA USD)]]+الجدول1[[#This Row],[HİZMET ÖDENEĞİ (BİRİM BAŞINA USD)]]</f>
        <v>26.666666666666668</v>
      </c>
      <c r="F2594" s="3" t="s">
        <v>5</v>
      </c>
      <c r="G2594" s="4">
        <v>0</v>
      </c>
      <c r="H2594" s="4">
        <v>2</v>
      </c>
      <c r="I2594" s="15"/>
    </row>
    <row r="2595" spans="1:9" ht="28.8" x14ac:dyDescent="0.3">
      <c r="A2595" s="2" t="s">
        <v>10670</v>
      </c>
      <c r="B2595" s="2" t="s">
        <v>10671</v>
      </c>
      <c r="C2595" s="3">
        <v>20</v>
      </c>
      <c r="D2595" s="4">
        <f>الجدول1[[#This Row],[İTHALAT VERGİSİ(BİRİM BAŞINA USD)]]/3</f>
        <v>6.666666666666667</v>
      </c>
      <c r="E2595" s="4">
        <f>الجدول1[[#This Row],[İTHALAT VERGİSİ(BİRİM BAŞINA USD)]]+الجدول1[[#This Row],[HİZMET ÖDENEĞİ (BİRİM BAŞINA USD)]]</f>
        <v>26.666666666666668</v>
      </c>
      <c r="F2595" s="3" t="s">
        <v>5</v>
      </c>
      <c r="G2595" s="4">
        <v>0</v>
      </c>
      <c r="H2595" s="4">
        <v>2</v>
      </c>
      <c r="I2595" s="15"/>
    </row>
    <row r="2596" spans="1:9" ht="28.8" x14ac:dyDescent="0.3">
      <c r="A2596" s="2" t="s">
        <v>10668</v>
      </c>
      <c r="B2596" s="2" t="s">
        <v>10669</v>
      </c>
      <c r="C2596" s="3">
        <v>20</v>
      </c>
      <c r="D2596" s="4">
        <f>الجدول1[[#This Row],[İTHALAT VERGİSİ(BİRİM BAŞINA USD)]]/3</f>
        <v>6.666666666666667</v>
      </c>
      <c r="E2596" s="4">
        <f>الجدول1[[#This Row],[İTHALAT VERGİSİ(BİRİM BAŞINA USD)]]+الجدول1[[#This Row],[HİZMET ÖDENEĞİ (BİRİM BAŞINA USD)]]</f>
        <v>26.666666666666668</v>
      </c>
      <c r="F2596" s="3" t="s">
        <v>5</v>
      </c>
      <c r="G2596" s="4">
        <v>0</v>
      </c>
      <c r="H2596" s="4">
        <v>2</v>
      </c>
      <c r="I2596" s="15"/>
    </row>
    <row r="2597" spans="1:9" ht="28.8" x14ac:dyDescent="0.3">
      <c r="A2597" s="2" t="s">
        <v>10666</v>
      </c>
      <c r="B2597" s="2" t="s">
        <v>10667</v>
      </c>
      <c r="C2597" s="3">
        <v>20</v>
      </c>
      <c r="D2597" s="4">
        <f>الجدول1[[#This Row],[İTHALAT VERGİSİ(BİRİM BAŞINA USD)]]/3</f>
        <v>6.666666666666667</v>
      </c>
      <c r="E2597" s="4">
        <f>الجدول1[[#This Row],[İTHALAT VERGİSİ(BİRİM BAŞINA USD)]]+الجدول1[[#This Row],[HİZMET ÖDENEĞİ (BİRİM BAŞINA USD)]]</f>
        <v>26.666666666666668</v>
      </c>
      <c r="F2597" s="3" t="s">
        <v>5</v>
      </c>
      <c r="G2597" s="4">
        <v>0</v>
      </c>
      <c r="H2597" s="4">
        <v>2</v>
      </c>
      <c r="I2597" s="15"/>
    </row>
    <row r="2598" spans="1:9" ht="28.8" x14ac:dyDescent="0.3">
      <c r="A2598" s="2" t="s">
        <v>10664</v>
      </c>
      <c r="B2598" s="2" t="s">
        <v>10665</v>
      </c>
      <c r="C2598" s="3">
        <v>20</v>
      </c>
      <c r="D2598" s="4">
        <f>الجدول1[[#This Row],[İTHALAT VERGİSİ(BİRİM BAŞINA USD)]]/3</f>
        <v>6.666666666666667</v>
      </c>
      <c r="E2598" s="4">
        <f>الجدول1[[#This Row],[İTHALAT VERGİSİ(BİRİM BAŞINA USD)]]+الجدول1[[#This Row],[HİZMET ÖDENEĞİ (BİRİM BAŞINA USD)]]</f>
        <v>26.666666666666668</v>
      </c>
      <c r="F2598" s="3" t="s">
        <v>5</v>
      </c>
      <c r="G2598" s="4">
        <v>0</v>
      </c>
      <c r="H2598" s="4">
        <v>2</v>
      </c>
      <c r="I2598" s="15"/>
    </row>
    <row r="2599" spans="1:9" ht="28.8" x14ac:dyDescent="0.3">
      <c r="A2599" s="2" t="s">
        <v>10662</v>
      </c>
      <c r="B2599" s="2" t="s">
        <v>10663</v>
      </c>
      <c r="C2599" s="3">
        <v>20</v>
      </c>
      <c r="D2599" s="4">
        <f>الجدول1[[#This Row],[İTHALAT VERGİSİ(BİRİM BAŞINA USD)]]/3</f>
        <v>6.666666666666667</v>
      </c>
      <c r="E2599" s="4">
        <f>الجدول1[[#This Row],[İTHALAT VERGİSİ(BİRİM BAŞINA USD)]]+الجدول1[[#This Row],[HİZMET ÖDENEĞİ (BİRİM BAŞINA USD)]]</f>
        <v>26.666666666666668</v>
      </c>
      <c r="F2599" s="3" t="s">
        <v>5</v>
      </c>
      <c r="G2599" s="4">
        <v>0</v>
      </c>
      <c r="H2599" s="4">
        <v>2</v>
      </c>
      <c r="I2599" s="15"/>
    </row>
    <row r="2600" spans="1:9" ht="43.2" x14ac:dyDescent="0.3">
      <c r="A2600" s="2" t="s">
        <v>10620</v>
      </c>
      <c r="B2600" s="2" t="s">
        <v>10621</v>
      </c>
      <c r="C2600" s="11">
        <v>56.25</v>
      </c>
      <c r="D2600" s="11">
        <f>الجدول1[[#This Row],[İTHALAT VERGİSİ(BİRİM BAŞINA USD)]]/3</f>
        <v>18.75</v>
      </c>
      <c r="E2600" s="4">
        <f>الجدول1[[#This Row],[İTHALAT VERGİSİ(BİRİM BAŞINA USD)]]+الجدول1[[#This Row],[HİZMET ÖDENEĞİ (BİRİM BAŞINA USD)]]</f>
        <v>75</v>
      </c>
      <c r="F2600" s="3" t="s">
        <v>5</v>
      </c>
      <c r="G2600" s="4">
        <v>0</v>
      </c>
      <c r="H2600" s="4">
        <v>2</v>
      </c>
      <c r="I2600" s="15"/>
    </row>
    <row r="2601" spans="1:9" ht="43.2" x14ac:dyDescent="0.3">
      <c r="A2601" s="2" t="s">
        <v>10618</v>
      </c>
      <c r="B2601" s="2" t="s">
        <v>10619</v>
      </c>
      <c r="C2601" s="11">
        <v>56.25</v>
      </c>
      <c r="D2601" s="11">
        <f>الجدول1[[#This Row],[İTHALAT VERGİSİ(BİRİM BAŞINA USD)]]/3</f>
        <v>18.75</v>
      </c>
      <c r="E2601" s="4">
        <f>الجدول1[[#This Row],[İTHALAT VERGİSİ(BİRİM BAŞINA USD)]]+الجدول1[[#This Row],[HİZMET ÖDENEĞİ (BİRİM BAŞINA USD)]]</f>
        <v>75</v>
      </c>
      <c r="F2601" s="3" t="s">
        <v>5</v>
      </c>
      <c r="G2601" s="4">
        <v>0</v>
      </c>
      <c r="H2601" s="4">
        <v>2</v>
      </c>
      <c r="I2601" s="15"/>
    </row>
    <row r="2602" spans="1:9" ht="43.2" x14ac:dyDescent="0.3">
      <c r="A2602" s="2" t="s">
        <v>10640</v>
      </c>
      <c r="B2602" s="2" t="s">
        <v>10641</v>
      </c>
      <c r="C2602" s="11">
        <v>56.25</v>
      </c>
      <c r="D2602" s="11">
        <f>الجدول1[[#This Row],[İTHALAT VERGİSİ(BİRİM BAŞINA USD)]]/3</f>
        <v>18.75</v>
      </c>
      <c r="E2602" s="4">
        <f>الجدول1[[#This Row],[İTHALAT VERGİSİ(BİRİM BAŞINA USD)]]+الجدول1[[#This Row],[HİZMET ÖDENEĞİ (BİRİM BAŞINA USD)]]</f>
        <v>75</v>
      </c>
      <c r="F2602" s="3" t="s">
        <v>5</v>
      </c>
      <c r="G2602" s="4">
        <v>0</v>
      </c>
      <c r="H2602" s="4">
        <v>2</v>
      </c>
      <c r="I2602" s="15"/>
    </row>
    <row r="2603" spans="1:9" ht="28.8" x14ac:dyDescent="0.3">
      <c r="A2603" s="2" t="s">
        <v>10586</v>
      </c>
      <c r="B2603" s="2" t="s">
        <v>10587</v>
      </c>
      <c r="C2603" s="11">
        <v>56.25</v>
      </c>
      <c r="D2603" s="11">
        <f>الجدول1[[#This Row],[İTHALAT VERGİSİ(BİRİM BAŞINA USD)]]/3</f>
        <v>18.75</v>
      </c>
      <c r="E2603" s="4">
        <f>الجدول1[[#This Row],[İTHALAT VERGİSİ(BİRİM BAŞINA USD)]]+الجدول1[[#This Row],[HİZMET ÖDENEĞİ (BİRİM BAŞINA USD)]]</f>
        <v>75</v>
      </c>
      <c r="F2603" s="3" t="s">
        <v>5</v>
      </c>
      <c r="G2603" s="4">
        <v>0</v>
      </c>
      <c r="H2603" s="4">
        <v>2</v>
      </c>
      <c r="I2603" s="15"/>
    </row>
    <row r="2604" spans="1:9" ht="28.8" x14ac:dyDescent="0.3">
      <c r="A2604" s="2" t="s">
        <v>10584</v>
      </c>
      <c r="B2604" s="2" t="s">
        <v>10585</v>
      </c>
      <c r="C2604" s="11">
        <v>56.25</v>
      </c>
      <c r="D2604" s="11">
        <f>الجدول1[[#This Row],[İTHALAT VERGİSİ(BİRİM BAŞINA USD)]]/3</f>
        <v>18.75</v>
      </c>
      <c r="E2604" s="4">
        <f>الجدول1[[#This Row],[İTHALAT VERGİSİ(BİRİM BAŞINA USD)]]+الجدول1[[#This Row],[HİZMET ÖDENEĞİ (BİRİM BAŞINA USD)]]</f>
        <v>75</v>
      </c>
      <c r="F2604" s="3" t="s">
        <v>5</v>
      </c>
      <c r="G2604" s="4">
        <v>0</v>
      </c>
      <c r="H2604" s="4">
        <v>2</v>
      </c>
      <c r="I2604" s="15"/>
    </row>
    <row r="2605" spans="1:9" ht="28.8" x14ac:dyDescent="0.3">
      <c r="A2605" s="2" t="s">
        <v>10598</v>
      </c>
      <c r="B2605" s="2" t="s">
        <v>10599</v>
      </c>
      <c r="C2605" s="3">
        <v>20</v>
      </c>
      <c r="D2605" s="4">
        <f>الجدول1[[#This Row],[İTHALAT VERGİSİ(BİRİM BAŞINA USD)]]/3</f>
        <v>6.666666666666667</v>
      </c>
      <c r="E2605" s="4">
        <f>الجدول1[[#This Row],[İTHALAT VERGİSİ(BİRİM BAŞINA USD)]]+الجدول1[[#This Row],[HİZMET ÖDENEĞİ (BİRİM BAŞINA USD)]]</f>
        <v>26.666666666666668</v>
      </c>
      <c r="F2605" s="3" t="s">
        <v>5</v>
      </c>
      <c r="G2605" s="4">
        <v>0</v>
      </c>
      <c r="H2605" s="4">
        <v>2</v>
      </c>
      <c r="I2605" s="15"/>
    </row>
    <row r="2606" spans="1:9" ht="28.8" x14ac:dyDescent="0.3">
      <c r="A2606" s="2" t="s">
        <v>10672</v>
      </c>
      <c r="B2606" s="2" t="s">
        <v>10673</v>
      </c>
      <c r="C2606" s="3">
        <v>20</v>
      </c>
      <c r="D2606" s="4">
        <f>الجدول1[[#This Row],[İTHALAT VERGİSİ(BİRİM BAŞINA USD)]]/3</f>
        <v>6.666666666666667</v>
      </c>
      <c r="E2606" s="4">
        <f>الجدول1[[#This Row],[İTHALAT VERGİSİ(BİRİM BAŞINA USD)]]+الجدول1[[#This Row],[HİZMET ÖDENEĞİ (BİRİM BAŞINA USD)]]</f>
        <v>26.666666666666668</v>
      </c>
      <c r="F2606" s="3" t="s">
        <v>5</v>
      </c>
      <c r="G2606" s="4">
        <v>0</v>
      </c>
      <c r="H2606" s="4">
        <v>2</v>
      </c>
      <c r="I2606" s="15"/>
    </row>
    <row r="2607" spans="1:9" ht="28.8" x14ac:dyDescent="0.3">
      <c r="A2607" s="2" t="s">
        <v>10680</v>
      </c>
      <c r="B2607" s="2" t="s">
        <v>10681</v>
      </c>
      <c r="C2607" s="3">
        <v>20</v>
      </c>
      <c r="D2607" s="4">
        <f>الجدول1[[#This Row],[İTHALAT VERGİSİ(BİRİM BAŞINA USD)]]/3</f>
        <v>6.666666666666667</v>
      </c>
      <c r="E2607" s="4">
        <f>الجدول1[[#This Row],[İTHALAT VERGİSİ(BİRİM BAŞINA USD)]]+الجدول1[[#This Row],[HİZMET ÖDENEĞİ (BİRİM BAŞINA USD)]]</f>
        <v>26.666666666666668</v>
      </c>
      <c r="F2607" s="3" t="s">
        <v>5</v>
      </c>
      <c r="G2607" s="4">
        <v>0</v>
      </c>
      <c r="H2607" s="4">
        <v>2</v>
      </c>
      <c r="I2607" s="15"/>
    </row>
    <row r="2608" spans="1:9" ht="43.2" x14ac:dyDescent="0.3">
      <c r="A2608" s="2" t="s">
        <v>10634</v>
      </c>
      <c r="B2608" s="2" t="s">
        <v>10635</v>
      </c>
      <c r="C2608" s="3">
        <v>20</v>
      </c>
      <c r="D2608" s="4">
        <f>الجدول1[[#This Row],[İTHALAT VERGİSİ(BİRİM BAŞINA USD)]]/3</f>
        <v>6.666666666666667</v>
      </c>
      <c r="E2608" s="4">
        <f>الجدول1[[#This Row],[İTHALAT VERGİSİ(BİRİM BAŞINA USD)]]+الجدول1[[#This Row],[HİZMET ÖDENEĞİ (BİRİM BAŞINA USD)]]</f>
        <v>26.666666666666668</v>
      </c>
      <c r="F2608" s="3" t="s">
        <v>5</v>
      </c>
      <c r="G2608" s="4">
        <v>0</v>
      </c>
      <c r="H2608" s="4">
        <v>2</v>
      </c>
      <c r="I2608" s="15"/>
    </row>
    <row r="2609" spans="1:9" ht="28.8" x14ac:dyDescent="0.3">
      <c r="A2609" s="2" t="s">
        <v>10636</v>
      </c>
      <c r="B2609" s="2" t="s">
        <v>10637</v>
      </c>
      <c r="C2609" s="3">
        <v>20</v>
      </c>
      <c r="D2609" s="4">
        <f>الجدول1[[#This Row],[İTHALAT VERGİSİ(BİRİM BAŞINA USD)]]/3</f>
        <v>6.666666666666667</v>
      </c>
      <c r="E2609" s="4">
        <f>الجدول1[[#This Row],[İTHALAT VERGİSİ(BİRİM BAŞINA USD)]]+الجدول1[[#This Row],[HİZMET ÖDENEĞİ (BİRİM BAŞINA USD)]]</f>
        <v>26.666666666666668</v>
      </c>
      <c r="F2609" s="3" t="s">
        <v>5</v>
      </c>
      <c r="G2609" s="4">
        <v>0</v>
      </c>
      <c r="H2609" s="4">
        <v>2</v>
      </c>
      <c r="I2609" s="15"/>
    </row>
    <row r="2610" spans="1:9" ht="43.2" x14ac:dyDescent="0.3">
      <c r="A2610" s="2" t="s">
        <v>10638</v>
      </c>
      <c r="B2610" s="2" t="s">
        <v>10639</v>
      </c>
      <c r="C2610" s="3">
        <v>20</v>
      </c>
      <c r="D2610" s="4">
        <f>الجدول1[[#This Row],[İTHALAT VERGİSİ(BİRİM BAŞINA USD)]]/3</f>
        <v>6.666666666666667</v>
      </c>
      <c r="E2610" s="4">
        <f>الجدول1[[#This Row],[İTHALAT VERGİSİ(BİRİM BAŞINA USD)]]+الجدول1[[#This Row],[HİZMET ÖDENEĞİ (BİRİM BAŞINA USD)]]</f>
        <v>26.666666666666668</v>
      </c>
      <c r="F2610" s="3" t="s">
        <v>5</v>
      </c>
      <c r="G2610" s="4">
        <v>0</v>
      </c>
      <c r="H2610" s="4">
        <v>2</v>
      </c>
      <c r="I2610" s="15"/>
    </row>
    <row r="2611" spans="1:9" ht="28.8" x14ac:dyDescent="0.3">
      <c r="A2611" s="2" t="s">
        <v>10628</v>
      </c>
      <c r="B2611" s="2" t="s">
        <v>10629</v>
      </c>
      <c r="C2611" s="3">
        <v>20</v>
      </c>
      <c r="D2611" s="4">
        <f>الجدول1[[#This Row],[İTHALAT VERGİSİ(BİRİM BAŞINA USD)]]/3</f>
        <v>6.666666666666667</v>
      </c>
      <c r="E2611" s="4">
        <f>الجدول1[[#This Row],[İTHALAT VERGİSİ(BİRİM BAŞINA USD)]]+الجدول1[[#This Row],[HİZMET ÖDENEĞİ (BİRİM BAŞINA USD)]]</f>
        <v>26.666666666666668</v>
      </c>
      <c r="F2611" s="3" t="s">
        <v>5</v>
      </c>
      <c r="G2611" s="4">
        <v>0</v>
      </c>
      <c r="H2611" s="4">
        <v>2</v>
      </c>
      <c r="I2611" s="15"/>
    </row>
    <row r="2612" spans="1:9" x14ac:dyDescent="0.3">
      <c r="A2612" s="2" t="s">
        <v>10604</v>
      </c>
      <c r="B2612" s="2" t="s">
        <v>10605</v>
      </c>
      <c r="C2612" s="3">
        <v>20</v>
      </c>
      <c r="D2612" s="4">
        <f>الجدول1[[#This Row],[İTHALAT VERGİSİ(BİRİM BAŞINA USD)]]/3</f>
        <v>6.666666666666667</v>
      </c>
      <c r="E2612" s="4">
        <f>الجدول1[[#This Row],[İTHALAT VERGİSİ(BİRİM BAŞINA USD)]]+الجدول1[[#This Row],[HİZMET ÖDENEĞİ (BİRİM BAŞINA USD)]]</f>
        <v>26.666666666666668</v>
      </c>
      <c r="F2612" s="3" t="s">
        <v>5</v>
      </c>
      <c r="G2612" s="4">
        <v>0</v>
      </c>
      <c r="H2612" s="4">
        <v>2</v>
      </c>
      <c r="I2612" s="15"/>
    </row>
    <row r="2613" spans="1:9" x14ac:dyDescent="0.3">
      <c r="A2613" s="2" t="s">
        <v>10622</v>
      </c>
      <c r="B2613" s="2" t="s">
        <v>10623</v>
      </c>
      <c r="C2613" s="3">
        <v>20</v>
      </c>
      <c r="D2613" s="4">
        <f>الجدول1[[#This Row],[İTHALAT VERGİSİ(BİRİM BAŞINA USD)]]/3</f>
        <v>6.666666666666667</v>
      </c>
      <c r="E2613" s="4">
        <f>الجدول1[[#This Row],[İTHALAT VERGİSİ(BİRİM BAŞINA USD)]]+الجدول1[[#This Row],[HİZMET ÖDENEĞİ (BİRİM BAŞINA USD)]]</f>
        <v>26.666666666666668</v>
      </c>
      <c r="F2613" s="3" t="s">
        <v>5</v>
      </c>
      <c r="G2613" s="4">
        <v>0</v>
      </c>
      <c r="H2613" s="4">
        <v>2</v>
      </c>
      <c r="I2613" s="15"/>
    </row>
    <row r="2614" spans="1:9" ht="28.8" x14ac:dyDescent="0.3">
      <c r="A2614" s="2" t="s">
        <v>3281</v>
      </c>
      <c r="B2614" s="2" t="s">
        <v>3282</v>
      </c>
      <c r="C2614" s="3">
        <v>20</v>
      </c>
      <c r="D2614" s="4">
        <f>الجدول1[[#This Row],[İTHALAT VERGİSİ(BİRİM BAŞINA USD)]]/3</f>
        <v>6.666666666666667</v>
      </c>
      <c r="E2614" s="4">
        <f>الجدول1[[#This Row],[İTHALAT VERGİSİ(BİRİM BAŞINA USD)]]+الجدول1[[#This Row],[HİZMET ÖDENEĞİ (BİRİM BAŞINA USD)]]</f>
        <v>26.666666666666668</v>
      </c>
      <c r="F2614" s="3" t="s">
        <v>5</v>
      </c>
      <c r="G2614" s="4">
        <v>0</v>
      </c>
      <c r="H2614" s="4">
        <v>2</v>
      </c>
      <c r="I2614" s="15"/>
    </row>
    <row r="2615" spans="1:9" ht="43.2" x14ac:dyDescent="0.3">
      <c r="A2615" s="2" t="s">
        <v>10674</v>
      </c>
      <c r="B2615" s="2" t="s">
        <v>10675</v>
      </c>
      <c r="C2615" s="3">
        <v>20</v>
      </c>
      <c r="D2615" s="4">
        <f>الجدول1[[#This Row],[İTHALAT VERGİSİ(BİRİM BAŞINA USD)]]/3</f>
        <v>6.666666666666667</v>
      </c>
      <c r="E2615" s="4">
        <f>الجدول1[[#This Row],[İTHALAT VERGİSİ(BİRİM BAŞINA USD)]]+الجدول1[[#This Row],[HİZMET ÖDENEĞİ (BİRİM BAŞINA USD)]]</f>
        <v>26.666666666666668</v>
      </c>
      <c r="F2615" s="3" t="s">
        <v>5</v>
      </c>
      <c r="G2615" s="4">
        <v>0</v>
      </c>
      <c r="H2615" s="4">
        <v>2</v>
      </c>
      <c r="I2615" s="15"/>
    </row>
    <row r="2616" spans="1:9" ht="28.8" x14ac:dyDescent="0.3">
      <c r="A2616" s="2" t="s">
        <v>10682</v>
      </c>
      <c r="B2616" s="2" t="s">
        <v>10683</v>
      </c>
      <c r="C2616" s="3">
        <v>20</v>
      </c>
      <c r="D2616" s="4">
        <f>الجدول1[[#This Row],[İTHALAT VERGİSİ(BİRİM BAŞINA USD)]]/3</f>
        <v>6.666666666666667</v>
      </c>
      <c r="E2616" s="4">
        <f>الجدول1[[#This Row],[İTHALAT VERGİSİ(BİRİM BAŞINA USD)]]+الجدول1[[#This Row],[HİZMET ÖDENEĞİ (BİRİM BAŞINA USD)]]</f>
        <v>26.666666666666668</v>
      </c>
      <c r="F2616" s="3" t="s">
        <v>5</v>
      </c>
      <c r="G2616" s="4">
        <v>0</v>
      </c>
      <c r="H2616" s="4">
        <v>2</v>
      </c>
      <c r="I2616" s="15"/>
    </row>
    <row r="2617" spans="1:9" ht="28.8" x14ac:dyDescent="0.3">
      <c r="A2617" s="2" t="s">
        <v>10610</v>
      </c>
      <c r="B2617" s="2" t="s">
        <v>10611</v>
      </c>
      <c r="C2617" s="3">
        <v>20</v>
      </c>
      <c r="D2617" s="4">
        <f>الجدول1[[#This Row],[İTHALAT VERGİSİ(BİRİM BAŞINA USD)]]/3</f>
        <v>6.666666666666667</v>
      </c>
      <c r="E2617" s="4">
        <f>الجدول1[[#This Row],[İTHALAT VERGİSİ(BİRİM BAŞINA USD)]]+الجدول1[[#This Row],[HİZMET ÖDENEĞİ (BİRİM BAŞINA USD)]]</f>
        <v>26.666666666666668</v>
      </c>
      <c r="F2617" s="3" t="s">
        <v>5</v>
      </c>
      <c r="G2617" s="4">
        <v>0</v>
      </c>
      <c r="H2617" s="4">
        <v>2</v>
      </c>
      <c r="I2617" s="15"/>
    </row>
    <row r="2618" spans="1:9" ht="28.8" x14ac:dyDescent="0.3">
      <c r="A2618" s="2" t="s">
        <v>10698</v>
      </c>
      <c r="B2618" s="2" t="s">
        <v>10699</v>
      </c>
      <c r="C2618" s="3">
        <v>20</v>
      </c>
      <c r="D2618" s="4">
        <f>الجدول1[[#This Row],[İTHALAT VERGİSİ(BİRİM BAŞINA USD)]]/3</f>
        <v>6.666666666666667</v>
      </c>
      <c r="E2618" s="4">
        <f>الجدول1[[#This Row],[İTHALAT VERGİSİ(BİRİM BAŞINA USD)]]+الجدول1[[#This Row],[HİZMET ÖDENEĞİ (BİRİM BAŞINA USD)]]</f>
        <v>26.666666666666668</v>
      </c>
      <c r="F2618" s="3" t="s">
        <v>5</v>
      </c>
      <c r="G2618" s="4">
        <v>0</v>
      </c>
      <c r="H2618" s="4">
        <v>2</v>
      </c>
      <c r="I2618" s="15"/>
    </row>
    <row r="2619" spans="1:9" x14ac:dyDescent="0.3">
      <c r="A2619" s="2" t="s">
        <v>10578</v>
      </c>
      <c r="B2619" s="2" t="s">
        <v>10579</v>
      </c>
      <c r="C2619" s="3">
        <v>20</v>
      </c>
      <c r="D2619" s="4">
        <f>الجدول1[[#This Row],[İTHALAT VERGİSİ(BİRİM BAŞINA USD)]]/3</f>
        <v>6.666666666666667</v>
      </c>
      <c r="E2619" s="4">
        <f>الجدول1[[#This Row],[İTHALAT VERGİSİ(BİRİM BAŞINA USD)]]+الجدول1[[#This Row],[HİZMET ÖDENEĞİ (BİRİM BAŞINA USD)]]</f>
        <v>26.666666666666668</v>
      </c>
      <c r="F2619" s="3" t="s">
        <v>5</v>
      </c>
      <c r="G2619" s="4">
        <v>0</v>
      </c>
      <c r="H2619" s="4">
        <v>2</v>
      </c>
      <c r="I2619" s="15"/>
    </row>
    <row r="2620" spans="1:9" ht="28.8" x14ac:dyDescent="0.3">
      <c r="A2620" s="2" t="s">
        <v>10612</v>
      </c>
      <c r="B2620" s="2" t="s">
        <v>10613</v>
      </c>
      <c r="C2620" s="3">
        <v>20</v>
      </c>
      <c r="D2620" s="4">
        <f>الجدول1[[#This Row],[İTHALAT VERGİSİ(BİRİM BAŞINA USD)]]/3</f>
        <v>6.666666666666667</v>
      </c>
      <c r="E2620" s="4">
        <f>الجدول1[[#This Row],[İTHALAT VERGİSİ(BİRİM BAŞINA USD)]]+الجدول1[[#This Row],[HİZMET ÖDENEĞİ (BİRİM BAŞINA USD)]]</f>
        <v>26.666666666666668</v>
      </c>
      <c r="F2620" s="3" t="s">
        <v>5</v>
      </c>
      <c r="G2620" s="4">
        <v>0</v>
      </c>
      <c r="H2620" s="4">
        <v>2</v>
      </c>
      <c r="I2620" s="15"/>
    </row>
    <row r="2621" spans="1:9" ht="28.8" x14ac:dyDescent="0.3">
      <c r="A2621" s="2" t="s">
        <v>10694</v>
      </c>
      <c r="B2621" s="2" t="s">
        <v>10695</v>
      </c>
      <c r="C2621" s="3">
        <v>20</v>
      </c>
      <c r="D2621" s="4">
        <f>الجدول1[[#This Row],[İTHALAT VERGİSİ(BİRİM BAŞINA USD)]]/3</f>
        <v>6.666666666666667</v>
      </c>
      <c r="E2621" s="4">
        <f>الجدول1[[#This Row],[İTHALAT VERGİSİ(BİRİM BAŞINA USD)]]+الجدول1[[#This Row],[HİZMET ÖDENEĞİ (BİRİM BAŞINA USD)]]</f>
        <v>26.666666666666668</v>
      </c>
      <c r="F2621" s="3" t="s">
        <v>5</v>
      </c>
      <c r="G2621" s="4">
        <v>0</v>
      </c>
      <c r="H2621" s="4">
        <v>2</v>
      </c>
      <c r="I2621" s="15"/>
    </row>
    <row r="2622" spans="1:9" ht="28.8" x14ac:dyDescent="0.3">
      <c r="A2622" s="2" t="s">
        <v>10708</v>
      </c>
      <c r="B2622" s="2" t="s">
        <v>10709</v>
      </c>
      <c r="C2622" s="3">
        <v>20</v>
      </c>
      <c r="D2622" s="4">
        <f>الجدول1[[#This Row],[İTHALAT VERGİSİ(BİRİM BAŞINA USD)]]/3</f>
        <v>6.666666666666667</v>
      </c>
      <c r="E2622" s="4">
        <f>الجدول1[[#This Row],[İTHALAT VERGİSİ(BİRİM BAŞINA USD)]]+الجدول1[[#This Row],[HİZMET ÖDENEĞİ (BİRİM BAŞINA USD)]]</f>
        <v>26.666666666666668</v>
      </c>
      <c r="F2622" s="3" t="s">
        <v>5</v>
      </c>
      <c r="G2622" s="4">
        <v>0</v>
      </c>
      <c r="H2622" s="4">
        <v>2</v>
      </c>
      <c r="I2622" s="15"/>
    </row>
    <row r="2623" spans="1:9" ht="28.8" x14ac:dyDescent="0.3">
      <c r="A2623" s="2" t="s">
        <v>10696</v>
      </c>
      <c r="B2623" s="2" t="s">
        <v>10697</v>
      </c>
      <c r="C2623" s="3">
        <v>20</v>
      </c>
      <c r="D2623" s="4">
        <f>الجدول1[[#This Row],[İTHALAT VERGİSİ(BİRİM BAŞINA USD)]]/3</f>
        <v>6.666666666666667</v>
      </c>
      <c r="E2623" s="4">
        <f>الجدول1[[#This Row],[İTHALAT VERGİSİ(BİRİM BAŞINA USD)]]+الجدول1[[#This Row],[HİZMET ÖDENEĞİ (BİRİM BAŞINA USD)]]</f>
        <v>26.666666666666668</v>
      </c>
      <c r="F2623" s="3" t="s">
        <v>5</v>
      </c>
      <c r="G2623" s="4">
        <v>0</v>
      </c>
      <c r="H2623" s="4">
        <v>2</v>
      </c>
      <c r="I2623" s="15"/>
    </row>
    <row r="2624" spans="1:9" ht="28.8" x14ac:dyDescent="0.3">
      <c r="A2624" s="2" t="s">
        <v>10616</v>
      </c>
      <c r="B2624" s="2" t="s">
        <v>10617</v>
      </c>
      <c r="C2624" s="3">
        <v>20</v>
      </c>
      <c r="D2624" s="4">
        <f>الجدول1[[#This Row],[İTHALAT VERGİSİ(BİRİM BAŞINA USD)]]/3</f>
        <v>6.666666666666667</v>
      </c>
      <c r="E2624" s="4">
        <f>الجدول1[[#This Row],[İTHALAT VERGİSİ(BİRİM BAŞINA USD)]]+الجدول1[[#This Row],[HİZMET ÖDENEĞİ (BİRİM BAŞINA USD)]]</f>
        <v>26.666666666666668</v>
      </c>
      <c r="F2624" s="3" t="s">
        <v>5</v>
      </c>
      <c r="G2624" s="4">
        <v>0</v>
      </c>
      <c r="H2624" s="4">
        <v>2</v>
      </c>
      <c r="I2624" s="15"/>
    </row>
    <row r="2625" spans="1:9" ht="43.2" x14ac:dyDescent="0.3">
      <c r="A2625" s="2" t="s">
        <v>10684</v>
      </c>
      <c r="B2625" s="2" t="s">
        <v>10685</v>
      </c>
      <c r="C2625" s="3">
        <v>20</v>
      </c>
      <c r="D2625" s="4">
        <f>الجدول1[[#This Row],[İTHALAT VERGİSİ(BİRİM BAŞINA USD)]]/3</f>
        <v>6.666666666666667</v>
      </c>
      <c r="E2625" s="4">
        <f>الجدول1[[#This Row],[İTHALAT VERGİSİ(BİRİM BAŞINA USD)]]+الجدول1[[#This Row],[HİZMET ÖDENEĞİ (BİRİM BAŞINA USD)]]</f>
        <v>26.666666666666668</v>
      </c>
      <c r="F2625" s="3" t="s">
        <v>5</v>
      </c>
      <c r="G2625" s="4">
        <v>0</v>
      </c>
      <c r="H2625" s="4">
        <v>2</v>
      </c>
      <c r="I2625" s="15"/>
    </row>
    <row r="2626" spans="1:9" ht="43.2" x14ac:dyDescent="0.3">
      <c r="A2626" s="2" t="s">
        <v>10658</v>
      </c>
      <c r="B2626" s="2" t="s">
        <v>10659</v>
      </c>
      <c r="C2626" s="3">
        <v>20</v>
      </c>
      <c r="D2626" s="4">
        <f>الجدول1[[#This Row],[İTHALAT VERGİSİ(BİRİM BAŞINA USD)]]/3</f>
        <v>6.666666666666667</v>
      </c>
      <c r="E2626" s="4">
        <f>الجدول1[[#This Row],[İTHALAT VERGİSİ(BİRİM BAŞINA USD)]]+الجدول1[[#This Row],[HİZMET ÖDENEĞİ (BİRİM BAŞINA USD)]]</f>
        <v>26.666666666666668</v>
      </c>
      <c r="F2626" s="3" t="s">
        <v>5</v>
      </c>
      <c r="G2626" s="4">
        <v>0</v>
      </c>
      <c r="H2626" s="4">
        <v>2</v>
      </c>
      <c r="I2626" s="15"/>
    </row>
    <row r="2627" spans="1:9" ht="43.2" x14ac:dyDescent="0.3">
      <c r="A2627" s="2" t="s">
        <v>10660</v>
      </c>
      <c r="B2627" s="2" t="s">
        <v>10661</v>
      </c>
      <c r="C2627" s="3">
        <v>20</v>
      </c>
      <c r="D2627" s="4">
        <f>الجدول1[[#This Row],[İTHALAT VERGİSİ(BİRİM BAŞINA USD)]]/3</f>
        <v>6.666666666666667</v>
      </c>
      <c r="E2627" s="4">
        <f>الجدول1[[#This Row],[İTHALAT VERGİSİ(BİRİM BAŞINA USD)]]+الجدول1[[#This Row],[HİZMET ÖDENEĞİ (BİRİM BAŞINA USD)]]</f>
        <v>26.666666666666668</v>
      </c>
      <c r="F2627" s="3" t="s">
        <v>5</v>
      </c>
      <c r="G2627" s="4">
        <v>0</v>
      </c>
      <c r="H2627" s="4">
        <v>2</v>
      </c>
      <c r="I2627" s="15"/>
    </row>
    <row r="2628" spans="1:9" ht="28.8" x14ac:dyDescent="0.3">
      <c r="A2628" s="2" t="s">
        <v>10656</v>
      </c>
      <c r="B2628" s="2" t="s">
        <v>10657</v>
      </c>
      <c r="C2628" s="3">
        <v>20</v>
      </c>
      <c r="D2628" s="4">
        <f>الجدول1[[#This Row],[İTHALAT VERGİSİ(BİRİM BAŞINA USD)]]/3</f>
        <v>6.666666666666667</v>
      </c>
      <c r="E2628" s="4">
        <f>الجدول1[[#This Row],[İTHALAT VERGİSİ(BİRİM BAŞINA USD)]]+الجدول1[[#This Row],[HİZMET ÖDENEĞİ (BİRİM BAŞINA USD)]]</f>
        <v>26.666666666666668</v>
      </c>
      <c r="F2628" s="3" t="s">
        <v>5</v>
      </c>
      <c r="G2628" s="4">
        <v>0</v>
      </c>
      <c r="H2628" s="4">
        <v>2</v>
      </c>
      <c r="I2628" s="15"/>
    </row>
    <row r="2629" spans="1:9" ht="28.8" x14ac:dyDescent="0.3">
      <c r="A2629" s="2" t="s">
        <v>10678</v>
      </c>
      <c r="B2629" s="2" t="s">
        <v>10679</v>
      </c>
      <c r="C2629" s="3">
        <v>20</v>
      </c>
      <c r="D2629" s="4">
        <f>الجدول1[[#This Row],[İTHALAT VERGİSİ(BİRİM BAŞINA USD)]]/3</f>
        <v>6.666666666666667</v>
      </c>
      <c r="E2629" s="4">
        <f>الجدول1[[#This Row],[İTHALAT VERGİSİ(BİRİM BAŞINA USD)]]+الجدول1[[#This Row],[HİZMET ÖDENEĞİ (BİRİM BAŞINA USD)]]</f>
        <v>26.666666666666668</v>
      </c>
      <c r="F2629" s="3" t="s">
        <v>5</v>
      </c>
      <c r="G2629" s="4">
        <v>0</v>
      </c>
      <c r="H2629" s="4">
        <v>2</v>
      </c>
      <c r="I2629" s="15"/>
    </row>
    <row r="2630" spans="1:9" ht="28.8" x14ac:dyDescent="0.3">
      <c r="A2630" s="2" t="s">
        <v>10676</v>
      </c>
      <c r="B2630" s="2" t="s">
        <v>10677</v>
      </c>
      <c r="C2630" s="3">
        <v>20</v>
      </c>
      <c r="D2630" s="4">
        <f>الجدول1[[#This Row],[İTHALAT VERGİSİ(BİRİM BAŞINA USD)]]/3</f>
        <v>6.666666666666667</v>
      </c>
      <c r="E2630" s="4">
        <f>الجدول1[[#This Row],[İTHALAT VERGİSİ(BİRİM BAŞINA USD)]]+الجدول1[[#This Row],[HİZMET ÖDENEĞİ (BİRİM BAŞINA USD)]]</f>
        <v>26.666666666666668</v>
      </c>
      <c r="F2630" s="3" t="s">
        <v>5</v>
      </c>
      <c r="G2630" s="4">
        <v>0</v>
      </c>
      <c r="H2630" s="4">
        <v>2</v>
      </c>
      <c r="I2630" s="15"/>
    </row>
    <row r="2631" spans="1:9" ht="28.8" x14ac:dyDescent="0.3">
      <c r="A2631" s="2" t="s">
        <v>10706</v>
      </c>
      <c r="B2631" s="2" t="s">
        <v>10707</v>
      </c>
      <c r="C2631" s="3">
        <v>20</v>
      </c>
      <c r="D2631" s="4">
        <f>الجدول1[[#This Row],[İTHALAT VERGİSİ(BİRİM BAŞINA USD)]]/3</f>
        <v>6.666666666666667</v>
      </c>
      <c r="E2631" s="4">
        <f>الجدول1[[#This Row],[İTHALAT VERGİSİ(BİRİM BAŞINA USD)]]+الجدول1[[#This Row],[HİZMET ÖDENEĞİ (BİRİM BAŞINA USD)]]</f>
        <v>26.666666666666668</v>
      </c>
      <c r="F2631" s="3" t="s">
        <v>5</v>
      </c>
      <c r="G2631" s="4">
        <v>0</v>
      </c>
      <c r="H2631" s="4">
        <v>2</v>
      </c>
      <c r="I2631" s="15"/>
    </row>
    <row r="2632" spans="1:9" ht="28.8" x14ac:dyDescent="0.3">
      <c r="A2632" s="2" t="s">
        <v>10692</v>
      </c>
      <c r="B2632" s="2" t="s">
        <v>10693</v>
      </c>
      <c r="C2632" s="3">
        <v>20</v>
      </c>
      <c r="D2632" s="4">
        <f>الجدول1[[#This Row],[İTHALAT VERGİSİ(BİRİM BAŞINA USD)]]/3</f>
        <v>6.666666666666667</v>
      </c>
      <c r="E2632" s="4">
        <f>الجدول1[[#This Row],[İTHALAT VERGİSİ(BİRİM BAŞINA USD)]]+الجدول1[[#This Row],[HİZMET ÖDENEĞİ (BİRİM BAŞINA USD)]]</f>
        <v>26.666666666666668</v>
      </c>
      <c r="F2632" s="3" t="s">
        <v>5</v>
      </c>
      <c r="G2632" s="4">
        <v>0</v>
      </c>
      <c r="H2632" s="4">
        <v>2</v>
      </c>
      <c r="I2632" s="15"/>
    </row>
    <row r="2633" spans="1:9" ht="28.8" x14ac:dyDescent="0.3">
      <c r="A2633" s="2" t="s">
        <v>10690</v>
      </c>
      <c r="B2633" s="2" t="s">
        <v>10691</v>
      </c>
      <c r="C2633" s="3">
        <v>20</v>
      </c>
      <c r="D2633" s="4">
        <f>الجدول1[[#This Row],[İTHALAT VERGİSİ(BİRİM BAŞINA USD)]]/3</f>
        <v>6.666666666666667</v>
      </c>
      <c r="E2633" s="4">
        <f>الجدول1[[#This Row],[İTHALAT VERGİSİ(BİRİM BAŞINA USD)]]+الجدول1[[#This Row],[HİZMET ÖDENEĞİ (BİRİM BAŞINA USD)]]</f>
        <v>26.666666666666668</v>
      </c>
      <c r="F2633" s="3" t="s">
        <v>5</v>
      </c>
      <c r="G2633" s="4">
        <v>0</v>
      </c>
      <c r="H2633" s="4">
        <v>2</v>
      </c>
      <c r="I2633" s="15"/>
    </row>
    <row r="2634" spans="1:9" ht="28.8" x14ac:dyDescent="0.3">
      <c r="A2634" s="2" t="s">
        <v>8463</v>
      </c>
      <c r="B2634" s="2" t="s">
        <v>8464</v>
      </c>
      <c r="C2634" s="3">
        <v>20</v>
      </c>
      <c r="D2634" s="4">
        <f>الجدول1[[#This Row],[İTHALAT VERGİSİ(BİRİM BAŞINA USD)]]/3</f>
        <v>6.666666666666667</v>
      </c>
      <c r="E2634" s="4">
        <f>الجدول1[[#This Row],[İTHALAT VERGİSİ(BİRİM BAŞINA USD)]]+الجدول1[[#This Row],[HİZMET ÖDENEĞİ (BİRİM BAŞINA USD)]]</f>
        <v>26.666666666666668</v>
      </c>
      <c r="F2634" s="3" t="s">
        <v>5</v>
      </c>
      <c r="G2634" s="4">
        <v>0</v>
      </c>
      <c r="H2634" s="4">
        <v>2</v>
      </c>
      <c r="I2634" s="15"/>
    </row>
    <row r="2635" spans="1:9" x14ac:dyDescent="0.3">
      <c r="A2635" s="2" t="s">
        <v>6792</v>
      </c>
      <c r="B2635" s="2" t="s">
        <v>6793</v>
      </c>
      <c r="C2635" s="3">
        <v>20</v>
      </c>
      <c r="D2635" s="4">
        <f>الجدول1[[#This Row],[İTHALAT VERGİSİ(BİRİM BAŞINA USD)]]/3</f>
        <v>6.666666666666667</v>
      </c>
      <c r="E2635" s="4">
        <f>الجدول1[[#This Row],[İTHALAT VERGİSİ(BİRİM BAŞINA USD)]]+الجدول1[[#This Row],[HİZMET ÖDENEĞİ (BİRİM BAŞINA USD)]]</f>
        <v>26.666666666666668</v>
      </c>
      <c r="F2635" s="3" t="s">
        <v>5</v>
      </c>
      <c r="G2635" s="4">
        <v>0</v>
      </c>
      <c r="H2635" s="4">
        <v>2</v>
      </c>
      <c r="I2635" s="15"/>
    </row>
    <row r="2636" spans="1:9" ht="43.2" x14ac:dyDescent="0.3">
      <c r="A2636" s="2" t="s">
        <v>10704</v>
      </c>
      <c r="B2636" s="2" t="s">
        <v>10705</v>
      </c>
      <c r="C2636" s="3">
        <v>20</v>
      </c>
      <c r="D2636" s="4">
        <f>الجدول1[[#This Row],[İTHALAT VERGİSİ(BİRİM BAŞINA USD)]]/3</f>
        <v>6.666666666666667</v>
      </c>
      <c r="E2636" s="4">
        <f>الجدول1[[#This Row],[İTHALAT VERGİSİ(BİRİM BAŞINA USD)]]+الجدول1[[#This Row],[HİZMET ÖDENEĞİ (BİRİM BAŞINA USD)]]</f>
        <v>26.666666666666668</v>
      </c>
      <c r="F2636" s="3" t="s">
        <v>5</v>
      </c>
      <c r="G2636" s="4">
        <v>0</v>
      </c>
      <c r="H2636" s="4">
        <v>2</v>
      </c>
      <c r="I2636" s="15"/>
    </row>
    <row r="2637" spans="1:9" ht="28.8" x14ac:dyDescent="0.3">
      <c r="A2637" s="2" t="s">
        <v>10686</v>
      </c>
      <c r="B2637" s="2" t="s">
        <v>10687</v>
      </c>
      <c r="C2637" s="3">
        <v>20</v>
      </c>
      <c r="D2637" s="4">
        <f>الجدول1[[#This Row],[İTHALAT VERGİSİ(BİRİM BAŞINA USD)]]/3</f>
        <v>6.666666666666667</v>
      </c>
      <c r="E2637" s="4">
        <f>الجدول1[[#This Row],[İTHALAT VERGİSİ(BİRİM BAŞINA USD)]]+الجدول1[[#This Row],[HİZMET ÖDENEĞİ (BİRİM BAŞINA USD)]]</f>
        <v>26.666666666666668</v>
      </c>
      <c r="F2637" s="3" t="s">
        <v>5</v>
      </c>
      <c r="G2637" s="4">
        <v>0</v>
      </c>
      <c r="H2637" s="4">
        <v>2</v>
      </c>
      <c r="I2637" s="15"/>
    </row>
    <row r="2638" spans="1:9" x14ac:dyDescent="0.3">
      <c r="A2638" s="2" t="s">
        <v>7843</v>
      </c>
      <c r="B2638" s="2" t="s">
        <v>7844</v>
      </c>
      <c r="C2638" s="3">
        <v>20</v>
      </c>
      <c r="D2638" s="4">
        <f>الجدول1[[#This Row],[İTHALAT VERGİSİ(BİRİM BAŞINA USD)]]/3</f>
        <v>6.666666666666667</v>
      </c>
      <c r="E2638" s="4">
        <f>الجدول1[[#This Row],[İTHALAT VERGİSİ(BİRİM BAŞINA USD)]]+الجدول1[[#This Row],[HİZMET ÖDENEĞİ (BİRİM BAŞINA USD)]]</f>
        <v>26.666666666666668</v>
      </c>
      <c r="F2638" s="3" t="s">
        <v>5</v>
      </c>
      <c r="G2638" s="4">
        <v>0</v>
      </c>
      <c r="H2638" s="4">
        <v>2</v>
      </c>
      <c r="I2638" s="15"/>
    </row>
    <row r="2639" spans="1:9" x14ac:dyDescent="0.3">
      <c r="A2639" s="2" t="s">
        <v>10592</v>
      </c>
      <c r="B2639" s="2" t="s">
        <v>10593</v>
      </c>
      <c r="C2639" s="3">
        <v>750</v>
      </c>
      <c r="D2639" s="4">
        <f>الجدول1[[#This Row],[İTHALAT VERGİSİ(BİRİM BAŞINA USD)]]/3</f>
        <v>250</v>
      </c>
      <c r="E2639" s="4">
        <f>الجدول1[[#This Row],[İTHALAT VERGİSİ(BİRİM BAŞINA USD)]]+الجدول1[[#This Row],[HİZMET ÖDENEĞİ (BİRİM BAŞINA USD)]]</f>
        <v>1000</v>
      </c>
      <c r="F2639" s="3" t="s">
        <v>5</v>
      </c>
      <c r="G2639" s="4">
        <v>0</v>
      </c>
      <c r="H2639" s="4">
        <v>2</v>
      </c>
      <c r="I2639" s="15"/>
    </row>
    <row r="2640" spans="1:9" x14ac:dyDescent="0.3">
      <c r="A2640" s="2" t="s">
        <v>10594</v>
      </c>
      <c r="B2640" s="2" t="s">
        <v>10595</v>
      </c>
      <c r="C2640" s="3">
        <v>750</v>
      </c>
      <c r="D2640" s="4">
        <f>الجدول1[[#This Row],[İTHALAT VERGİSİ(BİRİM BAŞINA USD)]]/3</f>
        <v>250</v>
      </c>
      <c r="E2640" s="4">
        <f>الجدول1[[#This Row],[İTHALAT VERGİSİ(BİRİM BAŞINA USD)]]+الجدول1[[#This Row],[HİZMET ÖDENEĞİ (BİRİM BAŞINA USD)]]</f>
        <v>1000</v>
      </c>
      <c r="F2640" s="3" t="s">
        <v>5</v>
      </c>
      <c r="G2640" s="4">
        <v>0</v>
      </c>
      <c r="H2640" s="4">
        <v>2</v>
      </c>
      <c r="I2640" s="15"/>
    </row>
    <row r="2641" spans="1:9" ht="28.8" x14ac:dyDescent="0.3">
      <c r="A2641" s="2" t="s">
        <v>10596</v>
      </c>
      <c r="B2641" s="2" t="s">
        <v>10597</v>
      </c>
      <c r="C2641" s="3">
        <v>750</v>
      </c>
      <c r="D2641" s="4">
        <f>الجدول1[[#This Row],[İTHALAT VERGİSİ(BİRİM BAŞINA USD)]]/3</f>
        <v>250</v>
      </c>
      <c r="E2641" s="4">
        <f>الجدول1[[#This Row],[İTHALAT VERGİSİ(BİRİM BAŞINA USD)]]+الجدول1[[#This Row],[HİZMET ÖDENEĞİ (BİRİM BAŞINA USD)]]</f>
        <v>1000</v>
      </c>
      <c r="F2641" s="3" t="s">
        <v>5</v>
      </c>
      <c r="G2641" s="4">
        <v>0</v>
      </c>
      <c r="H2641" s="4">
        <v>2</v>
      </c>
      <c r="I2641" s="15"/>
    </row>
    <row r="2642" spans="1:9" ht="28.8" x14ac:dyDescent="0.3">
      <c r="A2642" s="2" t="s">
        <v>10588</v>
      </c>
      <c r="B2642" s="2" t="s">
        <v>10589</v>
      </c>
      <c r="C2642" s="3">
        <v>225</v>
      </c>
      <c r="D2642" s="4">
        <f>الجدول1[[#This Row],[İTHALAT VERGİSİ(BİRİM BAŞINA USD)]]/3</f>
        <v>75</v>
      </c>
      <c r="E2642" s="4">
        <f>الجدول1[[#This Row],[İTHALAT VERGİSİ(BİRİM BAŞINA USD)]]+الجدول1[[#This Row],[HİZMET ÖDENEĞİ (BİRİM BAŞINA USD)]]</f>
        <v>300</v>
      </c>
      <c r="F2642" s="3" t="s">
        <v>5</v>
      </c>
      <c r="G2642" s="4">
        <v>0</v>
      </c>
      <c r="H2642" s="4">
        <v>2</v>
      </c>
      <c r="I2642" s="15"/>
    </row>
    <row r="2643" spans="1:9" ht="43.2" x14ac:dyDescent="0.3">
      <c r="A2643" s="2" t="s">
        <v>10590</v>
      </c>
      <c r="B2643" s="2" t="s">
        <v>10591</v>
      </c>
      <c r="C2643" s="3">
        <v>225</v>
      </c>
      <c r="D2643" s="4">
        <f>الجدول1[[#This Row],[İTHALAT VERGİSİ(BİRİM BAŞINA USD)]]/3</f>
        <v>75</v>
      </c>
      <c r="E2643" s="4">
        <f>الجدول1[[#This Row],[İTHALAT VERGİSİ(BİRİM BAŞINA USD)]]+الجدول1[[#This Row],[HİZMET ÖDENEĞİ (BİRİM BAŞINA USD)]]</f>
        <v>300</v>
      </c>
      <c r="F2643" s="3" t="s">
        <v>5</v>
      </c>
      <c r="G2643" s="4">
        <v>0</v>
      </c>
      <c r="H2643" s="4">
        <v>2</v>
      </c>
      <c r="I2643" s="15"/>
    </row>
    <row r="2644" spans="1:9" x14ac:dyDescent="0.3">
      <c r="A2644" s="2" t="s">
        <v>10580</v>
      </c>
      <c r="B2644" s="2" t="s">
        <v>10579</v>
      </c>
      <c r="C2644" s="3">
        <v>75</v>
      </c>
      <c r="D2644" s="4">
        <f>الجدول1[[#This Row],[İTHALAT VERGİSİ(BİRİM BAŞINA USD)]]/3</f>
        <v>25</v>
      </c>
      <c r="E2644" s="4">
        <f>الجدول1[[#This Row],[İTHALAT VERGİSİ(BİRİM BAŞINA USD)]]+الجدول1[[#This Row],[HİZMET ÖDENEĞİ (BİRİM BAŞINA USD)]]</f>
        <v>100</v>
      </c>
      <c r="F2644" s="3" t="s">
        <v>5</v>
      </c>
      <c r="G2644" s="4">
        <v>0</v>
      </c>
      <c r="H2644" s="4">
        <v>2</v>
      </c>
      <c r="I2644" s="15"/>
    </row>
    <row r="2645" spans="1:9" ht="43.2" x14ac:dyDescent="0.3">
      <c r="A2645" s="2" t="s">
        <v>10614</v>
      </c>
      <c r="B2645" s="2" t="s">
        <v>10615</v>
      </c>
      <c r="C2645" s="3">
        <v>75</v>
      </c>
      <c r="D2645" s="4">
        <f>الجدول1[[#This Row],[İTHALAT VERGİSİ(BİRİM BAŞINA USD)]]/3</f>
        <v>25</v>
      </c>
      <c r="E2645" s="4">
        <f>الجدول1[[#This Row],[İTHALAT VERGİSİ(BİRİM BAŞINA USD)]]+الجدول1[[#This Row],[HİZMET ÖDENEĞİ (BİRİM BAŞINA USD)]]</f>
        <v>100</v>
      </c>
      <c r="F2645" s="3" t="s">
        <v>5</v>
      </c>
      <c r="G2645" s="4">
        <v>0</v>
      </c>
      <c r="H2645" s="4">
        <v>2</v>
      </c>
      <c r="I2645" s="15"/>
    </row>
    <row r="2646" spans="1:9" x14ac:dyDescent="0.3">
      <c r="A2646" s="2" t="s">
        <v>9514</v>
      </c>
      <c r="B2646" s="2" t="s">
        <v>9515</v>
      </c>
      <c r="C2646" s="3">
        <v>375</v>
      </c>
      <c r="D2646" s="4">
        <f>الجدول1[[#This Row],[İTHALAT VERGİSİ(BİRİM BAŞINA USD)]]/3</f>
        <v>125</v>
      </c>
      <c r="E2646" s="4">
        <f>الجدول1[[#This Row],[İTHALAT VERGİSİ(BİRİM BAŞINA USD)]]+الجدول1[[#This Row],[HİZMET ÖDENEĞİ (BİRİM BAŞINA USD)]]</f>
        <v>500</v>
      </c>
      <c r="F2646" s="3" t="s">
        <v>5</v>
      </c>
      <c r="G2646" s="4">
        <v>0</v>
      </c>
      <c r="H2646" s="4">
        <v>2</v>
      </c>
      <c r="I2646" s="15"/>
    </row>
    <row r="2647" spans="1:9" ht="28.8" x14ac:dyDescent="0.3">
      <c r="A2647" s="2" t="s">
        <v>3506</v>
      </c>
      <c r="B2647" s="2" t="s">
        <v>3507</v>
      </c>
      <c r="C2647" s="3">
        <v>375</v>
      </c>
      <c r="D2647" s="4">
        <f>الجدول1[[#This Row],[İTHALAT VERGİSİ(BİRİM BAŞINA USD)]]/3</f>
        <v>125</v>
      </c>
      <c r="E2647" s="4">
        <f>الجدول1[[#This Row],[İTHALAT VERGİSİ(BİRİM BAŞINA USD)]]+الجدول1[[#This Row],[HİZMET ÖDENEĞİ (BİRİM BAŞINA USD)]]</f>
        <v>500</v>
      </c>
      <c r="F2647" s="3" t="s">
        <v>5</v>
      </c>
      <c r="G2647" s="4">
        <v>0</v>
      </c>
      <c r="H2647" s="4">
        <v>2</v>
      </c>
      <c r="I2647" s="15"/>
    </row>
    <row r="2648" spans="1:9" ht="43.2" x14ac:dyDescent="0.3">
      <c r="A2648" s="2" t="s">
        <v>6625</v>
      </c>
      <c r="B2648" s="2" t="s">
        <v>6626</v>
      </c>
      <c r="C2648" s="3">
        <v>375</v>
      </c>
      <c r="D2648" s="4">
        <f>الجدول1[[#This Row],[İTHALAT VERGİSİ(BİRİM BAŞINA USD)]]/3</f>
        <v>125</v>
      </c>
      <c r="E2648" s="4">
        <f>الجدول1[[#This Row],[İTHALAT VERGİSİ(BİRİM BAŞINA USD)]]+الجدول1[[#This Row],[HİZMET ÖDENEĞİ (BİRİM BAŞINA USD)]]</f>
        <v>500</v>
      </c>
      <c r="F2648" s="3" t="s">
        <v>5</v>
      </c>
      <c r="G2648" s="4">
        <v>0</v>
      </c>
      <c r="H2648" s="4">
        <v>2</v>
      </c>
      <c r="I2648" s="15"/>
    </row>
    <row r="2649" spans="1:9" x14ac:dyDescent="0.3">
      <c r="A2649" s="2" t="s">
        <v>10602</v>
      </c>
      <c r="B2649" s="2" t="s">
        <v>10603</v>
      </c>
      <c r="C2649" s="3">
        <v>375</v>
      </c>
      <c r="D2649" s="4">
        <f>الجدول1[[#This Row],[İTHALAT VERGİSİ(BİRİM BAŞINA USD)]]/3</f>
        <v>125</v>
      </c>
      <c r="E2649" s="4">
        <f>الجدول1[[#This Row],[İTHALAT VERGİSİ(BİRİM BAŞINA USD)]]+الجدول1[[#This Row],[HİZMET ÖDENEĞİ (BİRİM BAŞINA USD)]]</f>
        <v>500</v>
      </c>
      <c r="F2649" s="3" t="s">
        <v>5</v>
      </c>
      <c r="G2649" s="4">
        <v>0</v>
      </c>
      <c r="H2649" s="4">
        <v>2</v>
      </c>
      <c r="I2649" s="15"/>
    </row>
    <row r="2650" spans="1:9" ht="28.8" x14ac:dyDescent="0.3">
      <c r="A2650" s="2" t="s">
        <v>9866</v>
      </c>
      <c r="B2650" s="2" t="s">
        <v>9867</v>
      </c>
      <c r="C2650" s="3">
        <v>375</v>
      </c>
      <c r="D2650" s="4">
        <f>الجدول1[[#This Row],[İTHALAT VERGİSİ(BİRİM BAŞINA USD)]]/3</f>
        <v>125</v>
      </c>
      <c r="E2650" s="4">
        <f>الجدول1[[#This Row],[İTHALAT VERGİSİ(BİRİM BAŞINA USD)]]+الجدول1[[#This Row],[HİZMET ÖDENEĞİ (BİRİM BAŞINA USD)]]</f>
        <v>500</v>
      </c>
      <c r="F2650" s="3" t="s">
        <v>5</v>
      </c>
      <c r="G2650" s="4">
        <v>0</v>
      </c>
      <c r="H2650" s="4">
        <v>2</v>
      </c>
      <c r="I2650" s="15"/>
    </row>
    <row r="2651" spans="1:9" x14ac:dyDescent="0.3">
      <c r="A2651" s="2" t="s">
        <v>1519</v>
      </c>
      <c r="B2651" s="2" t="s">
        <v>1520</v>
      </c>
      <c r="C2651" s="3">
        <v>375</v>
      </c>
      <c r="D2651" s="4">
        <f>الجدول1[[#This Row],[İTHALAT VERGİSİ(BİRİM BAŞINA USD)]]/3</f>
        <v>125</v>
      </c>
      <c r="E2651" s="4">
        <f>الجدول1[[#This Row],[İTHALAT VERGİSİ(BİRİM BAŞINA USD)]]+الجدول1[[#This Row],[HİZMET ÖDENEĞİ (BİRİM BAŞINA USD)]]</f>
        <v>500</v>
      </c>
      <c r="F2651" s="3" t="s">
        <v>5</v>
      </c>
      <c r="G2651" s="4">
        <v>0</v>
      </c>
      <c r="H2651" s="4">
        <v>2</v>
      </c>
      <c r="I2651" s="15"/>
    </row>
    <row r="2652" spans="1:9" ht="28.8" x14ac:dyDescent="0.3">
      <c r="A2652" s="2" t="s">
        <v>2564</v>
      </c>
      <c r="B2652" s="2" t="s">
        <v>2565</v>
      </c>
      <c r="C2652" s="3">
        <v>375</v>
      </c>
      <c r="D2652" s="4">
        <f>الجدول1[[#This Row],[İTHALAT VERGİSİ(BİRİM BAŞINA USD)]]/3</f>
        <v>125</v>
      </c>
      <c r="E2652" s="4">
        <f>الجدول1[[#This Row],[İTHALAT VERGİSİ(BİRİM BAŞINA USD)]]+الجدول1[[#This Row],[HİZMET ÖDENEĞİ (BİRİM BAŞINA USD)]]</f>
        <v>500</v>
      </c>
      <c r="F2652" s="3" t="s">
        <v>5</v>
      </c>
      <c r="G2652" s="4">
        <v>0</v>
      </c>
      <c r="H2652" s="4">
        <v>2</v>
      </c>
      <c r="I2652" s="15"/>
    </row>
    <row r="2653" spans="1:9" ht="28.8" x14ac:dyDescent="0.3">
      <c r="A2653" s="2" t="s">
        <v>4342</v>
      </c>
      <c r="B2653" s="2" t="s">
        <v>4343</v>
      </c>
      <c r="C2653" s="3">
        <v>20</v>
      </c>
      <c r="D2653" s="4">
        <f>الجدول1[[#This Row],[İTHALAT VERGİSİ(BİRİM BAŞINA USD)]]/3</f>
        <v>6.666666666666667</v>
      </c>
      <c r="E2653" s="4">
        <f>الجدول1[[#This Row],[İTHALAT VERGİSİ(BİRİM BAŞINA USD)]]+الجدول1[[#This Row],[HİZMET ÖDENEĞİ (BİRİM BAŞINA USD)]]</f>
        <v>26.666666666666668</v>
      </c>
      <c r="F2653" s="3" t="s">
        <v>5</v>
      </c>
      <c r="G2653" s="4">
        <v>0</v>
      </c>
      <c r="H2653" s="4">
        <v>2</v>
      </c>
      <c r="I2653" s="15"/>
    </row>
    <row r="2654" spans="1:9" x14ac:dyDescent="0.3">
      <c r="A2654" s="2" t="s">
        <v>9153</v>
      </c>
      <c r="B2654" s="2" t="s">
        <v>9154</v>
      </c>
      <c r="C2654" s="3">
        <v>225</v>
      </c>
      <c r="D2654" s="4">
        <f>الجدول1[[#This Row],[İTHALAT VERGİSİ(BİRİM BAŞINA USD)]]/3</f>
        <v>75</v>
      </c>
      <c r="E2654" s="4">
        <f>الجدول1[[#This Row],[İTHALAT VERGİSİ(BİRİM BAŞINA USD)]]+الجدول1[[#This Row],[HİZMET ÖDENEĞİ (BİRİM BAŞINA USD)]]</f>
        <v>300</v>
      </c>
      <c r="F2654" s="3" t="s">
        <v>5</v>
      </c>
      <c r="G2654" s="4">
        <v>0</v>
      </c>
      <c r="H2654" s="4">
        <v>2</v>
      </c>
      <c r="I2654" s="15"/>
    </row>
    <row r="2655" spans="1:9" x14ac:dyDescent="0.3">
      <c r="A2655" s="2" t="s">
        <v>6629</v>
      </c>
      <c r="B2655" s="2" t="s">
        <v>6630</v>
      </c>
      <c r="C2655" s="3">
        <v>225</v>
      </c>
      <c r="D2655" s="4">
        <f>الجدول1[[#This Row],[İTHALAT VERGİSİ(BİRİM BAŞINA USD)]]/3</f>
        <v>75</v>
      </c>
      <c r="E2655" s="4">
        <f>الجدول1[[#This Row],[İTHALAT VERGİSİ(BİRİM BAŞINA USD)]]+الجدول1[[#This Row],[HİZMET ÖDENEĞİ (BİRİM BAŞINA USD)]]</f>
        <v>300</v>
      </c>
      <c r="F2655" s="3" t="s">
        <v>5</v>
      </c>
      <c r="G2655" s="4">
        <v>0</v>
      </c>
      <c r="H2655" s="4">
        <v>2</v>
      </c>
      <c r="I2655" s="15"/>
    </row>
    <row r="2656" spans="1:9" ht="28.8" x14ac:dyDescent="0.3">
      <c r="A2656" s="2" t="s">
        <v>6633</v>
      </c>
      <c r="B2656" s="2" t="s">
        <v>6634</v>
      </c>
      <c r="C2656" s="3">
        <v>225</v>
      </c>
      <c r="D2656" s="4">
        <f>الجدول1[[#This Row],[İTHALAT VERGİSİ(BİRİM BAŞINA USD)]]/3</f>
        <v>75</v>
      </c>
      <c r="E2656" s="4">
        <f>الجدول1[[#This Row],[İTHALAT VERGİSİ(BİRİM BAŞINA USD)]]+الجدول1[[#This Row],[HİZMET ÖDENEĞİ (BİRİM BAŞINA USD)]]</f>
        <v>300</v>
      </c>
      <c r="F2656" s="3" t="s">
        <v>5</v>
      </c>
      <c r="G2656" s="4">
        <v>0</v>
      </c>
      <c r="H2656" s="4">
        <v>2</v>
      </c>
      <c r="I2656" s="15"/>
    </row>
    <row r="2657" spans="1:9" ht="28.8" x14ac:dyDescent="0.3">
      <c r="A2657" s="2" t="s">
        <v>2086</v>
      </c>
      <c r="B2657" s="2" t="s">
        <v>2087</v>
      </c>
      <c r="C2657" s="3">
        <v>75</v>
      </c>
      <c r="D2657" s="4">
        <f>الجدول1[[#This Row],[İTHALAT VERGİSİ(BİRİM BAŞINA USD)]]/3</f>
        <v>25</v>
      </c>
      <c r="E2657" s="4">
        <f>الجدول1[[#This Row],[İTHALAT VERGİSİ(BİRİM BAŞINA USD)]]+الجدول1[[#This Row],[HİZMET ÖDENEĞİ (BİRİM BAŞINA USD)]]</f>
        <v>100</v>
      </c>
      <c r="F2657" s="3" t="s">
        <v>5</v>
      </c>
      <c r="G2657" s="4">
        <v>0</v>
      </c>
      <c r="H2657" s="4">
        <v>2</v>
      </c>
      <c r="I2657" s="15"/>
    </row>
    <row r="2658" spans="1:9" ht="43.2" x14ac:dyDescent="0.3">
      <c r="A2658" s="2" t="s">
        <v>2066</v>
      </c>
      <c r="B2658" s="2" t="s">
        <v>2067</v>
      </c>
      <c r="C2658" s="3">
        <v>75</v>
      </c>
      <c r="D2658" s="4">
        <f>الجدول1[[#This Row],[İTHALAT VERGİSİ(BİRİM BAŞINA USD)]]/3</f>
        <v>25</v>
      </c>
      <c r="E2658" s="4">
        <f>الجدول1[[#This Row],[İTHALAT VERGİSİ(BİRİM BAŞINA USD)]]+الجدول1[[#This Row],[HİZMET ÖDENEĞİ (BİRİM BAŞINA USD)]]</f>
        <v>100</v>
      </c>
      <c r="F2658" s="3" t="s">
        <v>5</v>
      </c>
      <c r="G2658" s="4">
        <v>0</v>
      </c>
      <c r="H2658" s="4">
        <v>2</v>
      </c>
      <c r="I2658" s="15"/>
    </row>
    <row r="2659" spans="1:9" ht="43.2" x14ac:dyDescent="0.3">
      <c r="A2659" s="2" t="s">
        <v>1527</v>
      </c>
      <c r="B2659" s="2" t="s">
        <v>1528</v>
      </c>
      <c r="C2659" s="3">
        <v>375</v>
      </c>
      <c r="D2659" s="4">
        <f>الجدول1[[#This Row],[İTHALAT VERGİSİ(BİRİM BAŞINA USD)]]/3</f>
        <v>125</v>
      </c>
      <c r="E2659" s="4">
        <f>الجدول1[[#This Row],[İTHALAT VERGİSİ(BİRİM BAŞINA USD)]]+الجدول1[[#This Row],[HİZMET ÖDENEĞİ (BİRİM BAŞINA USD)]]</f>
        <v>500</v>
      </c>
      <c r="F2659" s="3" t="s">
        <v>5</v>
      </c>
      <c r="G2659" s="4">
        <v>0</v>
      </c>
      <c r="H2659" s="4">
        <v>2</v>
      </c>
      <c r="I2659" s="15"/>
    </row>
    <row r="2660" spans="1:9" ht="28.8" x14ac:dyDescent="0.3">
      <c r="A2660" s="2" t="s">
        <v>6621</v>
      </c>
      <c r="B2660" s="2" t="s">
        <v>6622</v>
      </c>
      <c r="C2660" s="3">
        <v>375</v>
      </c>
      <c r="D2660" s="4">
        <f>الجدول1[[#This Row],[İTHALAT VERGİSİ(BİRİM BAŞINA USD)]]/3</f>
        <v>125</v>
      </c>
      <c r="E2660" s="4">
        <f>الجدول1[[#This Row],[İTHALAT VERGİSİ(BİRİM BAŞINA USD)]]+الجدول1[[#This Row],[HİZMET ÖDENEĞİ (BİRİM BAŞINA USD)]]</f>
        <v>500</v>
      </c>
      <c r="F2660" s="3" t="s">
        <v>5</v>
      </c>
      <c r="G2660" s="4">
        <v>0</v>
      </c>
      <c r="H2660" s="4">
        <v>2</v>
      </c>
      <c r="I2660" s="15"/>
    </row>
    <row r="2661" spans="1:9" ht="43.2" x14ac:dyDescent="0.3">
      <c r="A2661" s="2" t="s">
        <v>5668</v>
      </c>
      <c r="B2661" s="2" t="s">
        <v>5669</v>
      </c>
      <c r="C2661" s="3">
        <v>225</v>
      </c>
      <c r="D2661" s="4">
        <f>الجدول1[[#This Row],[İTHALAT VERGİSİ(BİRİM BAŞINA USD)]]/3</f>
        <v>75</v>
      </c>
      <c r="E2661" s="4">
        <f>الجدول1[[#This Row],[İTHALAT VERGİSİ(BİRİM BAŞINA USD)]]+الجدول1[[#This Row],[HİZMET ÖDENEĞİ (BİRİM BAŞINA USD)]]</f>
        <v>300</v>
      </c>
      <c r="F2661" s="3" t="s">
        <v>5</v>
      </c>
      <c r="G2661" s="4">
        <v>0</v>
      </c>
      <c r="H2661" s="4">
        <v>2</v>
      </c>
      <c r="I2661" s="15"/>
    </row>
    <row r="2662" spans="1:9" x14ac:dyDescent="0.3">
      <c r="A2662" s="2" t="s">
        <v>5108</v>
      </c>
      <c r="B2662" s="2" t="s">
        <v>5109</v>
      </c>
      <c r="C2662" s="3">
        <v>225</v>
      </c>
      <c r="D2662" s="4">
        <f>الجدول1[[#This Row],[İTHALAT VERGİSİ(BİRİM BAŞINA USD)]]/3</f>
        <v>75</v>
      </c>
      <c r="E2662" s="4">
        <f>الجدول1[[#This Row],[İTHALAT VERGİSİ(BİRİM BAŞINA USD)]]+الجدول1[[#This Row],[HİZMET ÖDENEĞİ (BİRİM BAŞINA USD)]]</f>
        <v>300</v>
      </c>
      <c r="F2662" s="3" t="s">
        <v>5</v>
      </c>
      <c r="G2662" s="4">
        <v>0</v>
      </c>
      <c r="H2662" s="4">
        <v>2</v>
      </c>
      <c r="I2662" s="15"/>
    </row>
    <row r="2663" spans="1:9" ht="28.8" x14ac:dyDescent="0.3">
      <c r="A2663" s="2" t="s">
        <v>9215</v>
      </c>
      <c r="B2663" s="2" t="s">
        <v>9216</v>
      </c>
      <c r="C2663" s="3">
        <v>75</v>
      </c>
      <c r="D2663" s="4">
        <f>الجدول1[[#This Row],[İTHALAT VERGİSİ(BİRİM BAŞINA USD)]]/3</f>
        <v>25</v>
      </c>
      <c r="E2663" s="4">
        <f>الجدول1[[#This Row],[İTHALAT VERGİSİ(BİRİM BAŞINA USD)]]+الجدول1[[#This Row],[HİZMET ÖDENEĞİ (BİRİM BAŞINA USD)]]</f>
        <v>100</v>
      </c>
      <c r="F2663" s="3" t="s">
        <v>5</v>
      </c>
      <c r="G2663" s="4">
        <v>0</v>
      </c>
      <c r="H2663" s="4">
        <v>2</v>
      </c>
      <c r="I2663" s="15"/>
    </row>
    <row r="2664" spans="1:9" ht="28.8" x14ac:dyDescent="0.3">
      <c r="A2664" s="2" t="s">
        <v>5297</v>
      </c>
      <c r="B2664" s="2" t="s">
        <v>5298</v>
      </c>
      <c r="C2664" s="3">
        <v>75</v>
      </c>
      <c r="D2664" s="4">
        <f>الجدول1[[#This Row],[İTHALAT VERGİSİ(BİRİM BAŞINA USD)]]/3</f>
        <v>25</v>
      </c>
      <c r="E2664" s="4">
        <f>الجدول1[[#This Row],[İTHALAT VERGİSİ(BİRİM BAŞINA USD)]]+الجدول1[[#This Row],[HİZMET ÖDENEĞİ (BİRİM BAŞINA USD)]]</f>
        <v>100</v>
      </c>
      <c r="F2664" s="3" t="s">
        <v>5</v>
      </c>
      <c r="G2664" s="4">
        <v>0</v>
      </c>
      <c r="H2664" s="4">
        <v>2</v>
      </c>
      <c r="I2664" s="15"/>
    </row>
    <row r="2665" spans="1:9" x14ac:dyDescent="0.3">
      <c r="A2665" s="2" t="s">
        <v>8480</v>
      </c>
      <c r="B2665" s="2" t="s">
        <v>8481</v>
      </c>
      <c r="C2665" s="3">
        <v>375</v>
      </c>
      <c r="D2665" s="4">
        <f>الجدول1[[#This Row],[İTHALAT VERGİSİ(BİRİM BAŞINA USD)]]/3</f>
        <v>125</v>
      </c>
      <c r="E2665" s="4">
        <f>الجدول1[[#This Row],[İTHALAT VERGİSİ(BİRİM BAŞINA USD)]]+الجدول1[[#This Row],[HİZMET ÖDENEĞİ (BİRİM BAŞINA USD)]]</f>
        <v>500</v>
      </c>
      <c r="F2665" s="3" t="s">
        <v>5</v>
      </c>
      <c r="G2665" s="4">
        <v>0</v>
      </c>
      <c r="H2665" s="4">
        <v>2</v>
      </c>
      <c r="I2665" s="15"/>
    </row>
    <row r="2666" spans="1:9" ht="28.8" x14ac:dyDescent="0.3">
      <c r="A2666" s="2" t="s">
        <v>8550</v>
      </c>
      <c r="B2666" s="2" t="s">
        <v>8551</v>
      </c>
      <c r="C2666" s="3">
        <v>75</v>
      </c>
      <c r="D2666" s="4">
        <f>الجدول1[[#This Row],[İTHALAT VERGİSİ(BİRİM BAŞINA USD)]]/3</f>
        <v>25</v>
      </c>
      <c r="E2666" s="4">
        <f>الجدول1[[#This Row],[İTHALAT VERGİSİ(BİRİM BAŞINA USD)]]+الجدول1[[#This Row],[HİZMET ÖDENEĞİ (BİRİM BAŞINA USD)]]</f>
        <v>100</v>
      </c>
      <c r="F2666" s="3" t="s">
        <v>5</v>
      </c>
      <c r="G2666" s="4">
        <v>0</v>
      </c>
      <c r="H2666" s="4">
        <v>2</v>
      </c>
      <c r="I2666" s="15"/>
    </row>
    <row r="2667" spans="1:9" ht="28.8" x14ac:dyDescent="0.3">
      <c r="A2667" s="2" t="s">
        <v>5321</v>
      </c>
      <c r="B2667" s="2" t="s">
        <v>5322</v>
      </c>
      <c r="C2667" s="3">
        <v>375</v>
      </c>
      <c r="D2667" s="4">
        <f>الجدول1[[#This Row],[İTHALAT VERGİSİ(BİRİM BAŞINA USD)]]/3</f>
        <v>125</v>
      </c>
      <c r="E2667" s="4">
        <f>الجدول1[[#This Row],[İTHALAT VERGİSİ(BİRİM BAŞINA USD)]]+الجدول1[[#This Row],[HİZMET ÖDENEĞİ (BİRİM BAŞINA USD)]]</f>
        <v>500</v>
      </c>
      <c r="F2667" s="3" t="s">
        <v>5</v>
      </c>
      <c r="G2667" s="4">
        <v>0</v>
      </c>
      <c r="H2667" s="4">
        <v>2</v>
      </c>
      <c r="I2667" s="15"/>
    </row>
    <row r="2668" spans="1:9" ht="28.8" x14ac:dyDescent="0.3">
      <c r="A2668" s="2" t="s">
        <v>5319</v>
      </c>
      <c r="B2668" s="2" t="s">
        <v>5320</v>
      </c>
      <c r="C2668" s="3">
        <v>75</v>
      </c>
      <c r="D2668" s="4">
        <f>الجدول1[[#This Row],[İTHALAT VERGİSİ(BİRİM BAŞINA USD)]]/3</f>
        <v>25</v>
      </c>
      <c r="E2668" s="4">
        <f>الجدول1[[#This Row],[İTHALAT VERGİSİ(BİRİM BAŞINA USD)]]+الجدول1[[#This Row],[HİZMET ÖDENEĞİ (BİRİM BAŞINA USD)]]</f>
        <v>100</v>
      </c>
      <c r="F2668" s="3" t="s">
        <v>5</v>
      </c>
      <c r="G2668" s="4">
        <v>0</v>
      </c>
      <c r="H2668" s="4">
        <v>2</v>
      </c>
      <c r="I2668" s="15"/>
    </row>
    <row r="2669" spans="1:9" ht="28.8" x14ac:dyDescent="0.3">
      <c r="A2669" s="2" t="s">
        <v>3550</v>
      </c>
      <c r="B2669" s="2" t="s">
        <v>3551</v>
      </c>
      <c r="C2669" s="3">
        <v>75</v>
      </c>
      <c r="D2669" s="4">
        <f>الجدول1[[#This Row],[İTHALAT VERGİSİ(BİRİM BAŞINA USD)]]/3</f>
        <v>25</v>
      </c>
      <c r="E2669" s="4">
        <f>الجدول1[[#This Row],[İTHALAT VERGİSİ(BİRİM BAŞINA USD)]]+الجدول1[[#This Row],[HİZMET ÖDENEĞİ (BİRİM BAŞINA USD)]]</f>
        <v>100</v>
      </c>
      <c r="F2669" s="3" t="s">
        <v>5</v>
      </c>
      <c r="G2669" s="4">
        <v>0</v>
      </c>
      <c r="H2669" s="4">
        <v>2</v>
      </c>
      <c r="I2669" s="15"/>
    </row>
    <row r="2670" spans="1:9" ht="43.2" x14ac:dyDescent="0.3">
      <c r="A2670" s="2" t="s">
        <v>3552</v>
      </c>
      <c r="B2670" s="2" t="s">
        <v>3553</v>
      </c>
      <c r="C2670" s="3">
        <v>75</v>
      </c>
      <c r="D2670" s="4">
        <f>الجدول1[[#This Row],[İTHALAT VERGİSİ(BİRİM BAŞINA USD)]]/3</f>
        <v>25</v>
      </c>
      <c r="E2670" s="4">
        <f>الجدول1[[#This Row],[İTHALAT VERGİSİ(BİRİM BAŞINA USD)]]+الجدول1[[#This Row],[HİZMET ÖDENEĞİ (BİRİM BAŞINA USD)]]</f>
        <v>100</v>
      </c>
      <c r="F2670" s="3" t="s">
        <v>5</v>
      </c>
      <c r="G2670" s="4">
        <v>0</v>
      </c>
      <c r="H2670" s="4">
        <v>2</v>
      </c>
      <c r="I2670" s="15"/>
    </row>
    <row r="2671" spans="1:9" x14ac:dyDescent="0.3">
      <c r="A2671" s="2" t="s">
        <v>10702</v>
      </c>
      <c r="B2671" s="2" t="s">
        <v>10703</v>
      </c>
      <c r="C2671" s="3">
        <v>225</v>
      </c>
      <c r="D2671" s="4">
        <f>الجدول1[[#This Row],[İTHALAT VERGİSİ(BİRİM BAŞINA USD)]]/3</f>
        <v>75</v>
      </c>
      <c r="E2671" s="4">
        <f>الجدول1[[#This Row],[İTHALAT VERGİSİ(BİRİM BAŞINA USD)]]+الجدول1[[#This Row],[HİZMET ÖDENEĞİ (BİRİM BAŞINA USD)]]</f>
        <v>300</v>
      </c>
      <c r="F2671" s="3" t="s">
        <v>5</v>
      </c>
      <c r="G2671" s="4">
        <v>0</v>
      </c>
      <c r="H2671" s="4">
        <v>2</v>
      </c>
      <c r="I2671" s="15"/>
    </row>
    <row r="2672" spans="1:9" ht="43.2" x14ac:dyDescent="0.3">
      <c r="A2672" s="2" t="s">
        <v>2954</v>
      </c>
      <c r="B2672" s="2" t="s">
        <v>2955</v>
      </c>
      <c r="C2672" s="3">
        <v>375</v>
      </c>
      <c r="D2672" s="4">
        <f>الجدول1[[#This Row],[İTHALAT VERGİSİ(BİRİM BAŞINA USD)]]/3</f>
        <v>125</v>
      </c>
      <c r="E2672" s="4">
        <f>الجدول1[[#This Row],[İTHALAT VERGİSİ(BİRİM BAŞINA USD)]]+الجدول1[[#This Row],[HİZMET ÖDENEĞİ (BİRİM BAŞINA USD)]]</f>
        <v>500</v>
      </c>
      <c r="F2672" s="3" t="s">
        <v>5</v>
      </c>
      <c r="G2672" s="4">
        <v>0</v>
      </c>
      <c r="H2672" s="4">
        <v>2</v>
      </c>
      <c r="I2672" s="15"/>
    </row>
    <row r="2673" spans="1:9" ht="28.8" x14ac:dyDescent="0.3">
      <c r="A2673" s="2" t="s">
        <v>6292</v>
      </c>
      <c r="B2673" s="2" t="s">
        <v>6293</v>
      </c>
      <c r="C2673" s="3">
        <v>375</v>
      </c>
      <c r="D2673" s="4">
        <f>الجدول1[[#This Row],[İTHALAT VERGİSİ(BİRİM BAŞINA USD)]]/3</f>
        <v>125</v>
      </c>
      <c r="E2673" s="4">
        <f>الجدول1[[#This Row],[İTHALAT VERGİSİ(BİRİM BAŞINA USD)]]+الجدول1[[#This Row],[HİZMET ÖDENEĞİ (BİRİM BAŞINA USD)]]</f>
        <v>500</v>
      </c>
      <c r="F2673" s="3" t="s">
        <v>5</v>
      </c>
      <c r="G2673" s="4">
        <v>0</v>
      </c>
      <c r="H2673" s="4">
        <v>2</v>
      </c>
      <c r="I2673" s="15"/>
    </row>
    <row r="2674" spans="1:9" ht="28.8" x14ac:dyDescent="0.3">
      <c r="A2674" s="2" t="s">
        <v>6290</v>
      </c>
      <c r="B2674" s="2" t="s">
        <v>6291</v>
      </c>
      <c r="C2674" s="3">
        <v>375</v>
      </c>
      <c r="D2674" s="4">
        <f>الجدول1[[#This Row],[İTHALAT VERGİSİ(BİRİM BAŞINA USD)]]/3</f>
        <v>125</v>
      </c>
      <c r="E2674" s="4">
        <f>الجدول1[[#This Row],[İTHALAT VERGİSİ(BİRİM BAŞINA USD)]]+الجدول1[[#This Row],[HİZMET ÖDENEĞİ (BİRİM BAŞINA USD)]]</f>
        <v>500</v>
      </c>
      <c r="F2674" s="3" t="s">
        <v>5</v>
      </c>
      <c r="G2674" s="4">
        <v>0</v>
      </c>
      <c r="H2674" s="4">
        <v>2</v>
      </c>
      <c r="I2674" s="15"/>
    </row>
    <row r="2675" spans="1:9" x14ac:dyDescent="0.3">
      <c r="A2675" s="2" t="s">
        <v>1399</v>
      </c>
      <c r="B2675" s="2" t="s">
        <v>1400</v>
      </c>
      <c r="C2675" s="3">
        <v>375</v>
      </c>
      <c r="D2675" s="4">
        <f>الجدول1[[#This Row],[İTHALAT VERGİSİ(BİRİM BAŞINA USD)]]/3</f>
        <v>125</v>
      </c>
      <c r="E2675" s="4">
        <f>الجدول1[[#This Row],[İTHALAT VERGİSİ(BİRİM BAŞINA USD)]]+الجدول1[[#This Row],[HİZMET ÖDENEĞİ (BİRİM BAŞINA USD)]]</f>
        <v>500</v>
      </c>
      <c r="F2675" s="3" t="s">
        <v>5</v>
      </c>
      <c r="G2675" s="4">
        <v>0</v>
      </c>
      <c r="H2675" s="4">
        <v>2</v>
      </c>
      <c r="I2675" s="15"/>
    </row>
    <row r="2676" spans="1:9" ht="43.2" x14ac:dyDescent="0.3">
      <c r="A2676" s="2" t="s">
        <v>61</v>
      </c>
      <c r="B2676" s="2" t="s">
        <v>62</v>
      </c>
      <c r="C2676" s="3">
        <v>375</v>
      </c>
      <c r="D2676" s="4">
        <f>الجدول1[[#This Row],[İTHALAT VERGİSİ(BİRİM BAŞINA USD)]]/3</f>
        <v>125</v>
      </c>
      <c r="E2676" s="4">
        <f>الجدول1[[#This Row],[İTHALAT VERGİSİ(BİRİM BAŞINA USD)]]+الجدول1[[#This Row],[HİZMET ÖDENEĞİ (BİRİM BAŞINA USD)]]</f>
        <v>500</v>
      </c>
      <c r="F2676" s="3" t="s">
        <v>5</v>
      </c>
      <c r="G2676" s="4">
        <v>0</v>
      </c>
      <c r="H2676" s="4">
        <v>2</v>
      </c>
      <c r="I2676" s="15"/>
    </row>
    <row r="2677" spans="1:9" ht="28.8" x14ac:dyDescent="0.3">
      <c r="A2677" s="2" t="s">
        <v>1347</v>
      </c>
      <c r="B2677" s="2" t="s">
        <v>1348</v>
      </c>
      <c r="C2677" s="3">
        <v>375</v>
      </c>
      <c r="D2677" s="4">
        <f>الجدول1[[#This Row],[İTHALAT VERGİSİ(BİRİM BAŞINA USD)]]/3</f>
        <v>125</v>
      </c>
      <c r="E2677" s="4">
        <f>الجدول1[[#This Row],[İTHALAT VERGİSİ(BİRİM BAŞINA USD)]]+الجدول1[[#This Row],[HİZMET ÖDENEĞİ (BİRİM BAŞINA USD)]]</f>
        <v>500</v>
      </c>
      <c r="F2677" s="3" t="s">
        <v>5</v>
      </c>
      <c r="G2677" s="4">
        <v>0</v>
      </c>
      <c r="H2677" s="4">
        <v>2</v>
      </c>
      <c r="I2677" s="15"/>
    </row>
    <row r="2678" spans="1:9" ht="28.8" x14ac:dyDescent="0.3">
      <c r="A2678" s="2" t="s">
        <v>7837</v>
      </c>
      <c r="B2678" s="2" t="s">
        <v>7838</v>
      </c>
      <c r="C2678" s="3" t="s">
        <v>11083</v>
      </c>
      <c r="D2678" s="4">
        <v>10</v>
      </c>
      <c r="E2678" s="4">
        <v>10</v>
      </c>
      <c r="F2678" s="3" t="s">
        <v>5</v>
      </c>
      <c r="G2678" s="4">
        <v>0</v>
      </c>
      <c r="H2678" s="4">
        <v>2</v>
      </c>
      <c r="I2678" s="15"/>
    </row>
    <row r="2679" spans="1:9" ht="28.8" x14ac:dyDescent="0.3">
      <c r="A2679" s="2" t="s">
        <v>7757</v>
      </c>
      <c r="B2679" s="2" t="s">
        <v>7758</v>
      </c>
      <c r="C2679" s="3" t="s">
        <v>11083</v>
      </c>
      <c r="D2679" s="4">
        <v>10</v>
      </c>
      <c r="E2679" s="4">
        <v>10</v>
      </c>
      <c r="F2679" s="3" t="s">
        <v>5</v>
      </c>
      <c r="G2679" s="4">
        <v>0</v>
      </c>
      <c r="H2679" s="4">
        <v>2</v>
      </c>
      <c r="I2679" s="15"/>
    </row>
    <row r="2680" spans="1:9" x14ac:dyDescent="0.3">
      <c r="A2680" s="2" t="s">
        <v>7835</v>
      </c>
      <c r="B2680" s="2" t="s">
        <v>7836</v>
      </c>
      <c r="C2680" s="3" t="s">
        <v>11083</v>
      </c>
      <c r="D2680" s="4">
        <v>10</v>
      </c>
      <c r="E2680" s="4">
        <v>10</v>
      </c>
      <c r="F2680" s="3" t="s">
        <v>5</v>
      </c>
      <c r="G2680" s="4">
        <v>0</v>
      </c>
      <c r="H2680" s="4">
        <v>2</v>
      </c>
      <c r="I2680" s="15"/>
    </row>
    <row r="2681" spans="1:9" ht="28.8" x14ac:dyDescent="0.3">
      <c r="A2681" s="2" t="s">
        <v>6168</v>
      </c>
      <c r="B2681" s="2" t="s">
        <v>6169</v>
      </c>
      <c r="C2681" s="3" t="s">
        <v>11083</v>
      </c>
      <c r="D2681" s="4">
        <v>10</v>
      </c>
      <c r="E2681" s="4">
        <v>10</v>
      </c>
      <c r="F2681" s="3" t="s">
        <v>5</v>
      </c>
      <c r="G2681" s="4">
        <v>0</v>
      </c>
      <c r="H2681" s="4">
        <v>2</v>
      </c>
      <c r="I2681" s="15"/>
    </row>
    <row r="2682" spans="1:9" ht="28.8" x14ac:dyDescent="0.3">
      <c r="A2682" s="2" t="s">
        <v>6166</v>
      </c>
      <c r="B2682" s="2" t="s">
        <v>6167</v>
      </c>
      <c r="C2682" s="3" t="s">
        <v>11083</v>
      </c>
      <c r="D2682" s="4">
        <v>10</v>
      </c>
      <c r="E2682" s="4">
        <v>10</v>
      </c>
      <c r="F2682" s="3" t="s">
        <v>5</v>
      </c>
      <c r="G2682" s="4">
        <v>0</v>
      </c>
      <c r="H2682" s="4">
        <v>2</v>
      </c>
      <c r="I2682" s="15"/>
    </row>
    <row r="2683" spans="1:9" ht="43.2" x14ac:dyDescent="0.3">
      <c r="A2683" s="2" t="s">
        <v>8482</v>
      </c>
      <c r="B2683" s="2" t="s">
        <v>8483</v>
      </c>
      <c r="C2683" s="3">
        <v>225</v>
      </c>
      <c r="D2683" s="4">
        <f>الجدول1[[#This Row],[İTHALAT VERGİSİ(BİRİM BAŞINA USD)]]/3</f>
        <v>75</v>
      </c>
      <c r="E2683" s="4">
        <f>الجدول1[[#This Row],[İTHALAT VERGİSİ(BİRİM BAŞINA USD)]]+الجدول1[[#This Row],[HİZMET ÖDENEĞİ (BİRİM BAŞINA USD)]]</f>
        <v>300</v>
      </c>
      <c r="F2683" s="3" t="s">
        <v>5</v>
      </c>
      <c r="G2683" s="4">
        <v>0</v>
      </c>
      <c r="H2683" s="4">
        <v>2</v>
      </c>
      <c r="I2683" s="15"/>
    </row>
    <row r="2684" spans="1:9" ht="28.8" x14ac:dyDescent="0.3">
      <c r="A2684" s="2" t="s">
        <v>2962</v>
      </c>
      <c r="B2684" s="2" t="s">
        <v>2963</v>
      </c>
      <c r="C2684" s="3">
        <v>225</v>
      </c>
      <c r="D2684" s="4">
        <f>الجدول1[[#This Row],[İTHALAT VERGİSİ(BİRİM BAŞINA USD)]]/3</f>
        <v>75</v>
      </c>
      <c r="E2684" s="4">
        <f>الجدول1[[#This Row],[İTHALAT VERGİSİ(BİRİM BAŞINA USD)]]+الجدول1[[#This Row],[HİZMET ÖDENEĞİ (BİRİM BAŞINA USD)]]</f>
        <v>300</v>
      </c>
      <c r="F2684" s="3" t="s">
        <v>5</v>
      </c>
      <c r="G2684" s="4">
        <v>0</v>
      </c>
      <c r="H2684" s="4">
        <v>2</v>
      </c>
      <c r="I2684" s="15"/>
    </row>
    <row r="2685" spans="1:9" ht="28.8" x14ac:dyDescent="0.3">
      <c r="A2685" s="2" t="s">
        <v>9298</v>
      </c>
      <c r="B2685" s="2" t="s">
        <v>9299</v>
      </c>
      <c r="C2685" s="3">
        <v>225</v>
      </c>
      <c r="D2685" s="4">
        <f>الجدول1[[#This Row],[İTHALAT VERGİSİ(BİRİM BAŞINA USD)]]/3</f>
        <v>75</v>
      </c>
      <c r="E2685" s="4">
        <f>الجدول1[[#This Row],[İTHALAT VERGİSİ(BİRİM BAŞINA USD)]]+الجدول1[[#This Row],[HİZMET ÖDENEĞİ (BİRİM BAŞINA USD)]]</f>
        <v>300</v>
      </c>
      <c r="F2685" s="3" t="s">
        <v>5</v>
      </c>
      <c r="G2685" s="4">
        <v>0</v>
      </c>
      <c r="H2685" s="4">
        <v>2</v>
      </c>
      <c r="I2685" s="15"/>
    </row>
    <row r="2686" spans="1:9" ht="28.8" x14ac:dyDescent="0.3">
      <c r="A2686" s="2" t="s">
        <v>9296</v>
      </c>
      <c r="B2686" s="2" t="s">
        <v>9297</v>
      </c>
      <c r="C2686" s="3">
        <v>225</v>
      </c>
      <c r="D2686" s="4">
        <f>الجدول1[[#This Row],[İTHALAT VERGİSİ(BİRİM BAŞINA USD)]]/3</f>
        <v>75</v>
      </c>
      <c r="E2686" s="4">
        <f>الجدول1[[#This Row],[İTHALAT VERGİSİ(BİRİM BAŞINA USD)]]+الجدول1[[#This Row],[HİZMET ÖDENEĞİ (BİRİM BAŞINA USD)]]</f>
        <v>300</v>
      </c>
      <c r="F2686" s="3" t="s">
        <v>5</v>
      </c>
      <c r="G2686" s="4">
        <v>0</v>
      </c>
      <c r="H2686" s="4">
        <v>2</v>
      </c>
      <c r="I2686" s="15"/>
    </row>
    <row r="2687" spans="1:9" ht="43.2" x14ac:dyDescent="0.3">
      <c r="A2687" s="2" t="s">
        <v>3886</v>
      </c>
      <c r="B2687" s="2" t="s">
        <v>3887</v>
      </c>
      <c r="C2687" s="3">
        <v>225</v>
      </c>
      <c r="D2687" s="4">
        <f>الجدول1[[#This Row],[İTHALAT VERGİSİ(BİRİM BAŞINA USD)]]/3</f>
        <v>75</v>
      </c>
      <c r="E2687" s="4">
        <f>الجدول1[[#This Row],[İTHALAT VERGİSİ(BİRİM BAŞINA USD)]]+الجدول1[[#This Row],[HİZMET ÖDENEĞİ (BİRİM BAŞINA USD)]]</f>
        <v>300</v>
      </c>
      <c r="F2687" s="3" t="s">
        <v>5</v>
      </c>
      <c r="G2687" s="4">
        <v>0</v>
      </c>
      <c r="H2687" s="4">
        <v>2</v>
      </c>
      <c r="I2687" s="15"/>
    </row>
    <row r="2688" spans="1:9" ht="86.4" x14ac:dyDescent="0.3">
      <c r="A2688" s="2" t="s">
        <v>6350</v>
      </c>
      <c r="B2688" s="2" t="s">
        <v>6351</v>
      </c>
      <c r="C2688" s="3">
        <v>225</v>
      </c>
      <c r="D2688" s="4">
        <f>الجدول1[[#This Row],[İTHALAT VERGİSİ(BİRİM BAŞINA USD)]]/3</f>
        <v>75</v>
      </c>
      <c r="E2688" s="4">
        <f>الجدول1[[#This Row],[İTHALAT VERGİSİ(BİRİM BAŞINA USD)]]+الجدول1[[#This Row],[HİZMET ÖDENEĞİ (BİRİM BAŞINA USD)]]</f>
        <v>300</v>
      </c>
      <c r="F2688" s="3" t="s">
        <v>5</v>
      </c>
      <c r="G2688" s="4">
        <v>0</v>
      </c>
      <c r="H2688" s="4">
        <v>2</v>
      </c>
      <c r="I2688" s="15"/>
    </row>
    <row r="2689" spans="1:9" ht="28.8" x14ac:dyDescent="0.3">
      <c r="A2689" s="2" t="s">
        <v>6298</v>
      </c>
      <c r="B2689" s="2" t="s">
        <v>6299</v>
      </c>
      <c r="C2689" s="3">
        <v>225</v>
      </c>
      <c r="D2689" s="4">
        <f>الجدول1[[#This Row],[İTHALAT VERGİSİ(BİRİM BAŞINA USD)]]/3</f>
        <v>75</v>
      </c>
      <c r="E2689" s="4">
        <f>الجدول1[[#This Row],[İTHALAT VERGİSİ(BİRİM BAŞINA USD)]]+الجدول1[[#This Row],[HİZMET ÖDENEĞİ (BİRİM BAŞINA USD)]]</f>
        <v>300</v>
      </c>
      <c r="F2689" s="3" t="s">
        <v>5</v>
      </c>
      <c r="G2689" s="4">
        <v>0</v>
      </c>
      <c r="H2689" s="4">
        <v>2</v>
      </c>
      <c r="I2689" s="15"/>
    </row>
    <row r="2690" spans="1:9" ht="28.8" x14ac:dyDescent="0.3">
      <c r="A2690" s="2" t="s">
        <v>6296</v>
      </c>
      <c r="B2690" s="2" t="s">
        <v>6297</v>
      </c>
      <c r="C2690" s="3">
        <v>225</v>
      </c>
      <c r="D2690" s="4">
        <f>الجدول1[[#This Row],[İTHALAT VERGİSİ(BİRİM BAŞINA USD)]]/3</f>
        <v>75</v>
      </c>
      <c r="E2690" s="4">
        <f>الجدول1[[#This Row],[İTHALAT VERGİSİ(BİRİM BAŞINA USD)]]+الجدول1[[#This Row],[HİZMET ÖDENEĞİ (BİRİM BAŞINA USD)]]</f>
        <v>300</v>
      </c>
      <c r="F2690" s="3" t="s">
        <v>5</v>
      </c>
      <c r="G2690" s="4">
        <v>0</v>
      </c>
      <c r="H2690" s="4">
        <v>2</v>
      </c>
      <c r="I2690" s="15"/>
    </row>
    <row r="2691" spans="1:9" ht="43.2" x14ac:dyDescent="0.3">
      <c r="A2691" s="2" t="s">
        <v>3500</v>
      </c>
      <c r="B2691" s="2" t="s">
        <v>3501</v>
      </c>
      <c r="C2691" s="3">
        <v>225</v>
      </c>
      <c r="D2691" s="4">
        <f>الجدول1[[#This Row],[İTHALAT VERGİSİ(BİRİM BAŞINA USD)]]/3</f>
        <v>75</v>
      </c>
      <c r="E2691" s="4">
        <f>الجدول1[[#This Row],[İTHALAT VERGİSİ(BİRİM BAŞINA USD)]]+الجدول1[[#This Row],[HİZMET ÖDENEĞİ (BİRİM BAŞINA USD)]]</f>
        <v>300</v>
      </c>
      <c r="F2691" s="3" t="s">
        <v>5</v>
      </c>
      <c r="G2691" s="4">
        <v>0</v>
      </c>
      <c r="H2691" s="4">
        <v>2</v>
      </c>
      <c r="I2691" s="15"/>
    </row>
    <row r="2692" spans="1:9" ht="28.8" x14ac:dyDescent="0.3">
      <c r="A2692" s="2" t="s">
        <v>3904</v>
      </c>
      <c r="B2692" s="2" t="s">
        <v>3905</v>
      </c>
      <c r="C2692" s="3">
        <v>225</v>
      </c>
      <c r="D2692" s="4">
        <f>الجدول1[[#This Row],[İTHALAT VERGİSİ(BİRİM BAŞINA USD)]]/3</f>
        <v>75</v>
      </c>
      <c r="E2692" s="4">
        <f>الجدول1[[#This Row],[İTHALAT VERGİSİ(BİRİM BAŞINA USD)]]+الجدول1[[#This Row],[HİZMET ÖDENEĞİ (BİRİM BAŞINA USD)]]</f>
        <v>300</v>
      </c>
      <c r="F2692" s="3" t="s">
        <v>5</v>
      </c>
      <c r="G2692" s="4">
        <v>0</v>
      </c>
      <c r="H2692" s="4">
        <v>2</v>
      </c>
      <c r="I2692" s="15"/>
    </row>
    <row r="2693" spans="1:9" ht="28.8" x14ac:dyDescent="0.3">
      <c r="A2693" s="2" t="s">
        <v>9404</v>
      </c>
      <c r="B2693" s="2" t="s">
        <v>9405</v>
      </c>
      <c r="C2693" s="3">
        <v>225</v>
      </c>
      <c r="D2693" s="4">
        <f>الجدول1[[#This Row],[İTHALAT VERGİSİ(BİRİM BAŞINA USD)]]/3</f>
        <v>75</v>
      </c>
      <c r="E2693" s="4">
        <f>الجدول1[[#This Row],[İTHALAT VERGİSİ(BİRİM BAŞINA USD)]]+الجدول1[[#This Row],[HİZMET ÖDENEĞİ (BİRİM BAŞINA USD)]]</f>
        <v>300</v>
      </c>
      <c r="F2693" s="3" t="s">
        <v>5</v>
      </c>
      <c r="G2693" s="4">
        <v>0</v>
      </c>
      <c r="H2693" s="4">
        <v>2</v>
      </c>
      <c r="I2693" s="15"/>
    </row>
    <row r="2694" spans="1:9" x14ac:dyDescent="0.3">
      <c r="A2694" s="2" t="s">
        <v>6300</v>
      </c>
      <c r="B2694" s="2" t="s">
        <v>6301</v>
      </c>
      <c r="C2694" s="3">
        <v>225</v>
      </c>
      <c r="D2694" s="4">
        <f>الجدول1[[#This Row],[İTHALAT VERGİSİ(BİRİM BAŞINA USD)]]/3</f>
        <v>75</v>
      </c>
      <c r="E2694" s="4">
        <f>الجدول1[[#This Row],[İTHALAT VERGİSİ(BİRİM BAŞINA USD)]]+الجدول1[[#This Row],[HİZMET ÖDENEĞİ (BİRİM BAŞINA USD)]]</f>
        <v>300</v>
      </c>
      <c r="F2694" s="3" t="s">
        <v>5</v>
      </c>
      <c r="G2694" s="4">
        <v>0</v>
      </c>
      <c r="H2694" s="4">
        <v>2</v>
      </c>
      <c r="I2694" s="15"/>
    </row>
    <row r="2695" spans="1:9" ht="28.8" x14ac:dyDescent="0.3">
      <c r="A2695" s="2" t="s">
        <v>9402</v>
      </c>
      <c r="B2695" s="2" t="s">
        <v>9403</v>
      </c>
      <c r="C2695" s="3">
        <v>225</v>
      </c>
      <c r="D2695" s="4">
        <f>الجدول1[[#This Row],[İTHALAT VERGİSİ(BİRİM BAŞINA USD)]]/3</f>
        <v>75</v>
      </c>
      <c r="E2695" s="4">
        <f>الجدول1[[#This Row],[İTHALAT VERGİSİ(BİRİM BAŞINA USD)]]+الجدول1[[#This Row],[HİZMET ÖDENEĞİ (BİRİM BAŞINA USD)]]</f>
        <v>300</v>
      </c>
      <c r="F2695" s="3" t="s">
        <v>5</v>
      </c>
      <c r="G2695" s="4">
        <v>0</v>
      </c>
      <c r="H2695" s="4">
        <v>2</v>
      </c>
      <c r="I2695" s="15"/>
    </row>
    <row r="2696" spans="1:9" x14ac:dyDescent="0.3">
      <c r="A2696" s="2" t="s">
        <v>6093</v>
      </c>
      <c r="B2696" s="2" t="s">
        <v>6094</v>
      </c>
      <c r="C2696" s="3">
        <v>375</v>
      </c>
      <c r="D2696" s="4">
        <f>الجدول1[[#This Row],[İTHALAT VERGİSİ(BİRİM BAŞINA USD)]]/3</f>
        <v>125</v>
      </c>
      <c r="E2696" s="4">
        <f>الجدول1[[#This Row],[İTHALAT VERGİSİ(BİRİM BAŞINA USD)]]+الجدول1[[#This Row],[HİZMET ÖDENEĞİ (BİRİM BAŞINA USD)]]</f>
        <v>500</v>
      </c>
      <c r="F2696" s="3" t="s">
        <v>5</v>
      </c>
      <c r="G2696" s="4">
        <v>0</v>
      </c>
      <c r="H2696" s="4">
        <v>2</v>
      </c>
      <c r="I2696" s="15"/>
    </row>
    <row r="2697" spans="1:9" x14ac:dyDescent="0.3">
      <c r="A2697" s="2" t="s">
        <v>4325</v>
      </c>
      <c r="B2697" s="2" t="s">
        <v>4326</v>
      </c>
      <c r="C2697" s="3">
        <v>375</v>
      </c>
      <c r="D2697" s="4">
        <f>الجدول1[[#This Row],[İTHALAT VERGİSİ(BİRİM BAŞINA USD)]]/3</f>
        <v>125</v>
      </c>
      <c r="E2697" s="4">
        <f>الجدول1[[#This Row],[İTHALAT VERGİSİ(BİRİM BAŞINA USD)]]+الجدول1[[#This Row],[HİZMET ÖDENEĞİ (BİRİM BAŞINA USD)]]</f>
        <v>500</v>
      </c>
      <c r="F2697" s="3" t="s">
        <v>5</v>
      </c>
      <c r="G2697" s="4">
        <v>0</v>
      </c>
      <c r="H2697" s="4">
        <v>2</v>
      </c>
      <c r="I2697" s="15"/>
    </row>
    <row r="2698" spans="1:9" ht="28.8" x14ac:dyDescent="0.3">
      <c r="A2698" s="2" t="s">
        <v>7252</v>
      </c>
      <c r="B2698" s="2" t="s">
        <v>7253</v>
      </c>
      <c r="C2698" s="3">
        <v>375</v>
      </c>
      <c r="D2698" s="4">
        <f>الجدول1[[#This Row],[İTHALAT VERGİSİ(BİRİM BAŞINA USD)]]/3</f>
        <v>125</v>
      </c>
      <c r="E2698" s="4">
        <f>الجدول1[[#This Row],[İTHALAT VERGİSİ(BİRİM BAŞINA USD)]]+الجدول1[[#This Row],[HİZMET ÖDENEĞİ (BİRİM BAŞINA USD)]]</f>
        <v>500</v>
      </c>
      <c r="F2698" s="3" t="s">
        <v>5</v>
      </c>
      <c r="G2698" s="4">
        <v>0</v>
      </c>
      <c r="H2698" s="4">
        <v>2</v>
      </c>
      <c r="I2698" s="15"/>
    </row>
    <row r="2699" spans="1:9" ht="28.8" x14ac:dyDescent="0.3">
      <c r="A2699" s="2" t="s">
        <v>4908</v>
      </c>
      <c r="B2699" s="2" t="s">
        <v>4909</v>
      </c>
      <c r="C2699" s="3">
        <v>750</v>
      </c>
      <c r="D2699" s="4">
        <f>الجدول1[[#This Row],[İTHALAT VERGİSİ(BİRİM BAŞINA USD)]]/3</f>
        <v>250</v>
      </c>
      <c r="E2699" s="4">
        <f>الجدول1[[#This Row],[İTHALAT VERGİSİ(BİRİM BAŞINA USD)]]+الجدول1[[#This Row],[HİZMET ÖDENEĞİ (BİRİM BAŞINA USD)]]</f>
        <v>1000</v>
      </c>
      <c r="F2699" s="3" t="s">
        <v>5</v>
      </c>
      <c r="G2699" s="4">
        <v>0</v>
      </c>
      <c r="H2699" s="4">
        <v>2</v>
      </c>
      <c r="I2699" s="15"/>
    </row>
    <row r="2700" spans="1:9" ht="28.8" x14ac:dyDescent="0.3">
      <c r="A2700" s="2" t="s">
        <v>4870</v>
      </c>
      <c r="B2700" s="2" t="s">
        <v>4871</v>
      </c>
      <c r="C2700" s="3">
        <v>750</v>
      </c>
      <c r="D2700" s="4">
        <f>الجدول1[[#This Row],[İTHALAT VERGİSİ(BİRİM BAŞINA USD)]]/3</f>
        <v>250</v>
      </c>
      <c r="E2700" s="4">
        <f>الجدول1[[#This Row],[İTHALAT VERGİSİ(BİRİM BAŞINA USD)]]+الجدول1[[#This Row],[HİZMET ÖDENEĞİ (BİRİM BAŞINA USD)]]</f>
        <v>1000</v>
      </c>
      <c r="F2700" s="3" t="s">
        <v>5</v>
      </c>
      <c r="G2700" s="4">
        <v>0</v>
      </c>
      <c r="H2700" s="4">
        <v>2</v>
      </c>
      <c r="I2700" s="15"/>
    </row>
    <row r="2701" spans="1:9" ht="28.8" x14ac:dyDescent="0.3">
      <c r="A2701" s="2" t="s">
        <v>4910</v>
      </c>
      <c r="B2701" s="2" t="s">
        <v>4911</v>
      </c>
      <c r="C2701" s="3">
        <v>750</v>
      </c>
      <c r="D2701" s="4">
        <f>الجدول1[[#This Row],[İTHALAT VERGİSİ(BİRİM BAŞINA USD)]]/3</f>
        <v>250</v>
      </c>
      <c r="E2701" s="4">
        <f>الجدول1[[#This Row],[İTHALAT VERGİSİ(BİRİM BAŞINA USD)]]+الجدول1[[#This Row],[HİZMET ÖDENEĞİ (BİRİM BAŞINA USD)]]</f>
        <v>1000</v>
      </c>
      <c r="F2701" s="3" t="s">
        <v>5</v>
      </c>
      <c r="G2701" s="4">
        <v>0</v>
      </c>
      <c r="H2701" s="4">
        <v>2</v>
      </c>
      <c r="I2701" s="15"/>
    </row>
    <row r="2702" spans="1:9" x14ac:dyDescent="0.3">
      <c r="A2702" s="2" t="s">
        <v>1830</v>
      </c>
      <c r="B2702" s="2" t="s">
        <v>1831</v>
      </c>
      <c r="C2702" s="3">
        <v>750</v>
      </c>
      <c r="D2702" s="4">
        <f>الجدول1[[#This Row],[İTHALAT VERGİSİ(BİRİM BAŞINA USD)]]/3</f>
        <v>250</v>
      </c>
      <c r="E2702" s="4">
        <f>الجدول1[[#This Row],[İTHALAT VERGİSİ(BİRİM BAŞINA USD)]]+الجدول1[[#This Row],[HİZMET ÖDENEĞİ (BİRİM BAŞINA USD)]]</f>
        <v>1000</v>
      </c>
      <c r="F2702" s="3" t="s">
        <v>5</v>
      </c>
      <c r="G2702" s="4">
        <v>0</v>
      </c>
      <c r="H2702" s="4">
        <v>2</v>
      </c>
      <c r="I2702" s="15"/>
    </row>
    <row r="2703" spans="1:9" ht="43.2" x14ac:dyDescent="0.3">
      <c r="A2703" s="2" t="s">
        <v>1758</v>
      </c>
      <c r="B2703" s="2" t="s">
        <v>1759</v>
      </c>
      <c r="C2703" s="3">
        <v>750</v>
      </c>
      <c r="D2703" s="4">
        <f>الجدول1[[#This Row],[İTHALAT VERGİSİ(BİRİM BAŞINA USD)]]/3</f>
        <v>250</v>
      </c>
      <c r="E2703" s="4">
        <f>الجدول1[[#This Row],[İTHALAT VERGİSİ(BİRİM BAŞINA USD)]]+الجدول1[[#This Row],[HİZMET ÖDENEĞİ (BİRİM BAŞINA USD)]]</f>
        <v>1000</v>
      </c>
      <c r="F2703" s="3" t="s">
        <v>5</v>
      </c>
      <c r="G2703" s="4">
        <v>0</v>
      </c>
      <c r="H2703" s="4">
        <v>2</v>
      </c>
      <c r="I2703" s="15"/>
    </row>
    <row r="2704" spans="1:9" x14ac:dyDescent="0.3">
      <c r="A2704" s="2" t="s">
        <v>1732</v>
      </c>
      <c r="B2704" s="2" t="s">
        <v>1733</v>
      </c>
      <c r="C2704" s="3">
        <v>750</v>
      </c>
      <c r="D2704" s="4">
        <f>الجدول1[[#This Row],[İTHALAT VERGİSİ(BİRİM BAŞINA USD)]]/3</f>
        <v>250</v>
      </c>
      <c r="E2704" s="4">
        <f>الجدول1[[#This Row],[İTHALAT VERGİSİ(BİRİM BAŞINA USD)]]+الجدول1[[#This Row],[HİZMET ÖDENEĞİ (BİRİM BAŞINA USD)]]</f>
        <v>1000</v>
      </c>
      <c r="F2704" s="3" t="s">
        <v>5</v>
      </c>
      <c r="G2704" s="4">
        <v>0</v>
      </c>
      <c r="H2704" s="4">
        <v>2</v>
      </c>
      <c r="I2704" s="15"/>
    </row>
    <row r="2705" spans="1:9" ht="28.8" x14ac:dyDescent="0.3">
      <c r="A2705" s="2" t="s">
        <v>6308</v>
      </c>
      <c r="B2705" s="2" t="s">
        <v>6309</v>
      </c>
      <c r="C2705" s="3">
        <v>750</v>
      </c>
      <c r="D2705" s="4">
        <f>الجدول1[[#This Row],[İTHALAT VERGİSİ(BİRİM BAŞINA USD)]]/3</f>
        <v>250</v>
      </c>
      <c r="E2705" s="4">
        <f>الجدول1[[#This Row],[İTHALAT VERGİSİ(BİRİM BAŞINA USD)]]+الجدول1[[#This Row],[HİZMET ÖDENEĞİ (BİRİM BAŞINA USD)]]</f>
        <v>1000</v>
      </c>
      <c r="F2705" s="3" t="s">
        <v>5</v>
      </c>
      <c r="G2705" s="4">
        <v>0</v>
      </c>
      <c r="H2705" s="4">
        <v>2</v>
      </c>
      <c r="I2705" s="15"/>
    </row>
    <row r="2706" spans="1:9" ht="43.2" x14ac:dyDescent="0.3">
      <c r="A2706" s="2" t="s">
        <v>6302</v>
      </c>
      <c r="B2706" s="2" t="s">
        <v>6303</v>
      </c>
      <c r="C2706" s="3">
        <v>10</v>
      </c>
      <c r="D2706" s="4">
        <f>الجدول1[[#This Row],[İTHALAT VERGİSİ(BİRİM BAŞINA USD)]]/3</f>
        <v>3.3333333333333335</v>
      </c>
      <c r="E2706" s="4">
        <f>الجدول1[[#This Row],[İTHALAT VERGİSİ(BİRİM BAŞINA USD)]]+الجدول1[[#This Row],[HİZMET ÖDENEĞİ (BİRİM BAŞINA USD)]]</f>
        <v>13.333333333333334</v>
      </c>
      <c r="F2706" s="3" t="s">
        <v>5</v>
      </c>
      <c r="G2706" s="4">
        <v>0</v>
      </c>
      <c r="H2706" s="4">
        <v>2</v>
      </c>
      <c r="I2706" s="15"/>
    </row>
    <row r="2707" spans="1:9" ht="28.8" x14ac:dyDescent="0.3">
      <c r="A2707" s="2" t="s">
        <v>6310</v>
      </c>
      <c r="B2707" s="2" t="s">
        <v>6311</v>
      </c>
      <c r="C2707" s="3">
        <v>10</v>
      </c>
      <c r="D2707" s="4">
        <f>الجدول1[[#This Row],[İTHALAT VERGİSİ(BİRİM BAŞINA USD)]]/3</f>
        <v>3.3333333333333335</v>
      </c>
      <c r="E2707" s="4">
        <f>الجدول1[[#This Row],[İTHALAT VERGİSİ(BİRİM BAŞINA USD)]]+الجدول1[[#This Row],[HİZMET ÖDENEĞİ (BİRİM BAŞINA USD)]]</f>
        <v>13.333333333333334</v>
      </c>
      <c r="F2707" s="3" t="s">
        <v>5</v>
      </c>
      <c r="G2707" s="4">
        <v>0</v>
      </c>
      <c r="H2707" s="4">
        <v>2</v>
      </c>
      <c r="I2707" s="15"/>
    </row>
    <row r="2708" spans="1:9" ht="28.8" x14ac:dyDescent="0.3">
      <c r="A2708" s="2" t="s">
        <v>6304</v>
      </c>
      <c r="B2708" s="2" t="s">
        <v>6305</v>
      </c>
      <c r="C2708" s="3">
        <v>10</v>
      </c>
      <c r="D2708" s="4">
        <f>الجدول1[[#This Row],[İTHALAT VERGİSİ(BİRİM BAŞINA USD)]]/3</f>
        <v>3.3333333333333335</v>
      </c>
      <c r="E2708" s="4">
        <f>الجدول1[[#This Row],[İTHALAT VERGİSİ(BİRİM BAŞINA USD)]]+الجدول1[[#This Row],[HİZMET ÖDENEĞİ (BİRİM BAŞINA USD)]]</f>
        <v>13.333333333333334</v>
      </c>
      <c r="F2708" s="3" t="s">
        <v>5</v>
      </c>
      <c r="G2708" s="4">
        <v>0</v>
      </c>
      <c r="H2708" s="4">
        <v>2</v>
      </c>
      <c r="I2708" s="15"/>
    </row>
    <row r="2709" spans="1:9" x14ac:dyDescent="0.3">
      <c r="A2709" s="2" t="s">
        <v>6314</v>
      </c>
      <c r="B2709" s="2" t="s">
        <v>6315</v>
      </c>
      <c r="C2709" s="3">
        <v>10</v>
      </c>
      <c r="D2709" s="4">
        <f>الجدول1[[#This Row],[İTHALAT VERGİSİ(BİRİM BAŞINA USD)]]/3</f>
        <v>3.3333333333333335</v>
      </c>
      <c r="E2709" s="4">
        <f>الجدول1[[#This Row],[İTHALAT VERGİSİ(BİRİM BAŞINA USD)]]+الجدول1[[#This Row],[HİZMET ÖDENEĞİ (BİRİM BAŞINA USD)]]</f>
        <v>13.333333333333334</v>
      </c>
      <c r="F2709" s="3" t="s">
        <v>5</v>
      </c>
      <c r="G2709" s="4">
        <v>0</v>
      </c>
      <c r="H2709" s="4">
        <v>2</v>
      </c>
      <c r="I2709" s="15"/>
    </row>
    <row r="2710" spans="1:9" ht="43.2" x14ac:dyDescent="0.3">
      <c r="A2710" s="2" t="s">
        <v>10554</v>
      </c>
      <c r="B2710" s="2" t="s">
        <v>10555</v>
      </c>
      <c r="C2710" s="3">
        <v>10</v>
      </c>
      <c r="D2710" s="4">
        <f>الجدول1[[#This Row],[İTHALAT VERGİSİ(BİRİM BAŞINA USD)]]/3</f>
        <v>3.3333333333333335</v>
      </c>
      <c r="E2710" s="4">
        <f>الجدول1[[#This Row],[İTHALAT VERGİSİ(BİRİM BAŞINA USD)]]+الجدول1[[#This Row],[HİZMET ÖDENEĞİ (BİRİM BAŞINA USD)]]</f>
        <v>13.333333333333334</v>
      </c>
      <c r="F2710" s="3" t="s">
        <v>5</v>
      </c>
      <c r="G2710" s="4">
        <v>0</v>
      </c>
      <c r="H2710" s="4">
        <v>2</v>
      </c>
      <c r="I2710" s="15"/>
    </row>
    <row r="2711" spans="1:9" ht="28.8" x14ac:dyDescent="0.3">
      <c r="A2711" s="2" t="s">
        <v>10552</v>
      </c>
      <c r="B2711" s="2" t="s">
        <v>10553</v>
      </c>
      <c r="C2711" s="3">
        <v>10</v>
      </c>
      <c r="D2711" s="4">
        <f>الجدول1[[#This Row],[İTHALAT VERGİSİ(BİRİM BAŞINA USD)]]/3</f>
        <v>3.3333333333333335</v>
      </c>
      <c r="E2711" s="4">
        <f>الجدول1[[#This Row],[İTHALAT VERGİSİ(BİRİM BAŞINA USD)]]+الجدول1[[#This Row],[HİZMET ÖDENEĞİ (BİRİM BAŞINA USD)]]</f>
        <v>13.333333333333334</v>
      </c>
      <c r="F2711" s="3" t="s">
        <v>5</v>
      </c>
      <c r="G2711" s="4">
        <v>0</v>
      </c>
      <c r="H2711" s="4">
        <v>2</v>
      </c>
      <c r="I2711" s="15"/>
    </row>
    <row r="2712" spans="1:9" x14ac:dyDescent="0.3">
      <c r="A2712" s="2" t="s">
        <v>10550</v>
      </c>
      <c r="B2712" s="2" t="s">
        <v>10551</v>
      </c>
      <c r="C2712" s="3">
        <v>10</v>
      </c>
      <c r="D2712" s="4">
        <f>الجدول1[[#This Row],[İTHALAT VERGİSİ(BİRİM BAŞINA USD)]]/3</f>
        <v>3.3333333333333335</v>
      </c>
      <c r="E2712" s="4">
        <f>الجدول1[[#This Row],[İTHALAT VERGİSİ(BİRİM BAŞINA USD)]]+الجدول1[[#This Row],[HİZMET ÖDENEĞİ (BİRİM BAŞINA USD)]]</f>
        <v>13.333333333333334</v>
      </c>
      <c r="F2712" s="3" t="s">
        <v>5</v>
      </c>
      <c r="G2712" s="4">
        <v>0</v>
      </c>
      <c r="H2712" s="4">
        <v>2</v>
      </c>
      <c r="I2712" s="15"/>
    </row>
    <row r="2713" spans="1:9" ht="28.8" x14ac:dyDescent="0.3">
      <c r="A2713" s="2" t="s">
        <v>7250</v>
      </c>
      <c r="B2713" s="2" t="s">
        <v>7251</v>
      </c>
      <c r="C2713" s="3">
        <v>40</v>
      </c>
      <c r="D2713" s="4">
        <f>الجدول1[[#This Row],[İTHALAT VERGİSİ(BİRİM BAŞINA USD)]]/3</f>
        <v>13.333333333333334</v>
      </c>
      <c r="E2713" s="4">
        <f>الجدول1[[#This Row],[İTHALAT VERGİSİ(BİRİM BAŞINA USD)]]+الجدول1[[#This Row],[HİZMET ÖDENEĞİ (BİRİM BAŞINA USD)]]</f>
        <v>53.333333333333336</v>
      </c>
      <c r="F2713" s="3" t="s">
        <v>5</v>
      </c>
      <c r="G2713" s="4">
        <v>0</v>
      </c>
      <c r="H2713" s="4">
        <v>2</v>
      </c>
      <c r="I2713" s="15"/>
    </row>
    <row r="2714" spans="1:9" x14ac:dyDescent="0.3">
      <c r="A2714" s="2" t="s">
        <v>7248</v>
      </c>
      <c r="B2714" s="2" t="s">
        <v>7249</v>
      </c>
      <c r="C2714" s="3">
        <v>40</v>
      </c>
      <c r="D2714" s="4">
        <f>الجدول1[[#This Row],[İTHALAT VERGİSİ(BİRİM BAŞINA USD)]]/3</f>
        <v>13.333333333333334</v>
      </c>
      <c r="E2714" s="4">
        <f>الجدول1[[#This Row],[İTHALAT VERGİSİ(BİRİM BAŞINA USD)]]+الجدول1[[#This Row],[HİZMET ÖDENEĞİ (BİRİM BAŞINA USD)]]</f>
        <v>53.333333333333336</v>
      </c>
      <c r="F2714" s="3" t="s">
        <v>5</v>
      </c>
      <c r="G2714" s="4">
        <v>0</v>
      </c>
      <c r="H2714" s="4">
        <v>2</v>
      </c>
      <c r="I2714" s="15"/>
    </row>
    <row r="2715" spans="1:9" x14ac:dyDescent="0.3">
      <c r="A2715" s="2" t="s">
        <v>7260</v>
      </c>
      <c r="B2715" s="2" t="s">
        <v>7261</v>
      </c>
      <c r="C2715" s="3">
        <v>40</v>
      </c>
      <c r="D2715" s="4">
        <f>الجدول1[[#This Row],[İTHALAT VERGİSİ(BİRİM BAŞINA USD)]]/3</f>
        <v>13.333333333333334</v>
      </c>
      <c r="E2715" s="4">
        <f>الجدول1[[#This Row],[İTHALAT VERGİSİ(BİRİM BAŞINA USD)]]+الجدول1[[#This Row],[HİZMET ÖDENEĞİ (BİRİM BAŞINA USD)]]</f>
        <v>53.333333333333336</v>
      </c>
      <c r="F2715" s="3" t="s">
        <v>5</v>
      </c>
      <c r="G2715" s="4">
        <v>0</v>
      </c>
      <c r="H2715" s="4">
        <v>2</v>
      </c>
      <c r="I2715" s="15"/>
    </row>
    <row r="2716" spans="1:9" x14ac:dyDescent="0.3">
      <c r="A2716" s="2" t="s">
        <v>10310</v>
      </c>
      <c r="B2716" s="2" t="s">
        <v>10311</v>
      </c>
      <c r="C2716" s="3">
        <v>40</v>
      </c>
      <c r="D2716" s="4">
        <f>الجدول1[[#This Row],[İTHALAT VERGİSİ(BİRİM BAŞINA USD)]]/3</f>
        <v>13.333333333333334</v>
      </c>
      <c r="E2716" s="4">
        <f>الجدول1[[#This Row],[İTHALAT VERGİSİ(BİRİM BAŞINA USD)]]+الجدول1[[#This Row],[HİZMET ÖDENEĞİ (BİRİM BAŞINA USD)]]</f>
        <v>53.333333333333336</v>
      </c>
      <c r="F2716" s="3" t="s">
        <v>5</v>
      </c>
      <c r="G2716" s="4">
        <v>0</v>
      </c>
      <c r="H2716" s="4">
        <v>2</v>
      </c>
      <c r="I2716" s="15"/>
    </row>
    <row r="2717" spans="1:9" x14ac:dyDescent="0.3">
      <c r="A2717" s="2" t="s">
        <v>6312</v>
      </c>
      <c r="B2717" s="2" t="s">
        <v>6313</v>
      </c>
      <c r="C2717" s="3">
        <v>40</v>
      </c>
      <c r="D2717" s="4">
        <f>الجدول1[[#This Row],[İTHALAT VERGİSİ(BİRİM BAŞINA USD)]]/3</f>
        <v>13.333333333333334</v>
      </c>
      <c r="E2717" s="4">
        <f>الجدول1[[#This Row],[İTHALAT VERGİSİ(BİRİM BAŞINA USD)]]+الجدول1[[#This Row],[HİZMET ÖDENEĞİ (BİRİM BAŞINA USD)]]</f>
        <v>53.333333333333336</v>
      </c>
      <c r="F2717" s="3" t="s">
        <v>5</v>
      </c>
      <c r="G2717" s="4">
        <v>0</v>
      </c>
      <c r="H2717" s="4">
        <v>2</v>
      </c>
      <c r="I2717" s="15"/>
    </row>
    <row r="2718" spans="1:9" x14ac:dyDescent="0.3">
      <c r="A2718" s="2" t="s">
        <v>6316</v>
      </c>
      <c r="B2718" s="2" t="s">
        <v>6317</v>
      </c>
      <c r="C2718" s="3">
        <v>40</v>
      </c>
      <c r="D2718" s="4">
        <f>الجدول1[[#This Row],[İTHALAT VERGİSİ(BİRİM BAŞINA USD)]]/3</f>
        <v>13.333333333333334</v>
      </c>
      <c r="E2718" s="4">
        <f>الجدول1[[#This Row],[İTHALAT VERGİSİ(BİRİM BAŞINA USD)]]+الجدول1[[#This Row],[HİZMET ÖDENEĞİ (BİRİM BAŞINA USD)]]</f>
        <v>53.333333333333336</v>
      </c>
      <c r="F2718" s="3" t="s">
        <v>5</v>
      </c>
      <c r="G2718" s="4">
        <v>0</v>
      </c>
      <c r="H2718" s="4">
        <v>2</v>
      </c>
      <c r="I2718" s="15"/>
    </row>
    <row r="2719" spans="1:9" ht="28.8" x14ac:dyDescent="0.3">
      <c r="A2719" s="2" t="s">
        <v>6318</v>
      </c>
      <c r="B2719" s="2" t="s">
        <v>6319</v>
      </c>
      <c r="C2719" s="3">
        <v>40</v>
      </c>
      <c r="D2719" s="4">
        <f>الجدول1[[#This Row],[İTHALAT VERGİSİ(BİRİM BAŞINA USD)]]/3</f>
        <v>13.333333333333334</v>
      </c>
      <c r="E2719" s="4">
        <f>الجدول1[[#This Row],[İTHALAT VERGİSİ(BİRİM BAŞINA USD)]]+الجدول1[[#This Row],[HİZMET ÖDENEĞİ (BİRİM BAŞINA USD)]]</f>
        <v>53.333333333333336</v>
      </c>
      <c r="F2719" s="3" t="s">
        <v>5</v>
      </c>
      <c r="G2719" s="4">
        <v>0</v>
      </c>
      <c r="H2719" s="4">
        <v>2</v>
      </c>
      <c r="I2719" s="15"/>
    </row>
    <row r="2720" spans="1:9" ht="28.8" x14ac:dyDescent="0.3">
      <c r="A2720" s="2" t="s">
        <v>6103</v>
      </c>
      <c r="B2720" s="2" t="s">
        <v>6104</v>
      </c>
      <c r="C2720" s="3">
        <v>40</v>
      </c>
      <c r="D2720" s="4">
        <f>الجدول1[[#This Row],[İTHALAT VERGİSİ(BİRİM BAŞINA USD)]]/3</f>
        <v>13.333333333333334</v>
      </c>
      <c r="E2720" s="4">
        <f>الجدول1[[#This Row],[İTHALAT VERGİSİ(BİRİM BAŞINA USD)]]+الجدول1[[#This Row],[HİZMET ÖDENEĞİ (BİRİM BAŞINA USD)]]</f>
        <v>53.333333333333336</v>
      </c>
      <c r="F2720" s="3" t="s">
        <v>5</v>
      </c>
      <c r="G2720" s="4">
        <v>0</v>
      </c>
      <c r="H2720" s="4">
        <v>2</v>
      </c>
      <c r="I2720" s="15"/>
    </row>
    <row r="2721" spans="1:9" ht="28.8" x14ac:dyDescent="0.3">
      <c r="A2721" s="2" t="s">
        <v>6101</v>
      </c>
      <c r="B2721" s="2" t="s">
        <v>6102</v>
      </c>
      <c r="C2721" s="3">
        <v>40</v>
      </c>
      <c r="D2721" s="4">
        <f>الجدول1[[#This Row],[İTHALAT VERGİSİ(BİRİM BAŞINA USD)]]/3</f>
        <v>13.333333333333334</v>
      </c>
      <c r="E2721" s="4">
        <f>الجدول1[[#This Row],[İTHALAT VERGİSİ(BİRİM BAŞINA USD)]]+الجدول1[[#This Row],[HİZMET ÖDENEĞİ (BİRİM BAŞINA USD)]]</f>
        <v>53.333333333333336</v>
      </c>
      <c r="F2721" s="3" t="s">
        <v>5</v>
      </c>
      <c r="G2721" s="4">
        <v>0</v>
      </c>
      <c r="H2721" s="4">
        <v>2</v>
      </c>
      <c r="I2721" s="15"/>
    </row>
    <row r="2722" spans="1:9" x14ac:dyDescent="0.3">
      <c r="A2722" s="2" t="s">
        <v>10548</v>
      </c>
      <c r="B2722" s="2" t="s">
        <v>10549</v>
      </c>
      <c r="C2722" s="3">
        <v>40</v>
      </c>
      <c r="D2722" s="4">
        <f>الجدول1[[#This Row],[İTHALAT VERGİSİ(BİRİM BAŞINA USD)]]/3</f>
        <v>13.333333333333334</v>
      </c>
      <c r="E2722" s="4">
        <f>الجدول1[[#This Row],[İTHALAT VERGİSİ(BİRİM BAŞINA USD)]]+الجدول1[[#This Row],[HİZMET ÖDENEĞİ (BİRİM BAŞINA USD)]]</f>
        <v>53.333333333333336</v>
      </c>
      <c r="F2722" s="3" t="s">
        <v>5</v>
      </c>
      <c r="G2722" s="4">
        <v>0</v>
      </c>
      <c r="H2722" s="4">
        <v>2</v>
      </c>
      <c r="I2722" s="15"/>
    </row>
    <row r="2723" spans="1:9" ht="28.8" x14ac:dyDescent="0.3">
      <c r="A2723" s="2" t="s">
        <v>5016</v>
      </c>
      <c r="B2723" s="2" t="s">
        <v>5017</v>
      </c>
      <c r="C2723" s="3">
        <v>115</v>
      </c>
      <c r="D2723" s="4">
        <f>الجدول1[[#This Row],[İTHALAT VERGİSİ(BİRİM BAŞINA USD)]]/3</f>
        <v>38.333333333333336</v>
      </c>
      <c r="E2723" s="4">
        <f>الجدول1[[#This Row],[İTHALAT VERGİSİ(BİRİM BAŞINA USD)]]+الجدول1[[#This Row],[HİZMET ÖDENEĞİ (BİRİM BAŞINA USD)]]</f>
        <v>153.33333333333334</v>
      </c>
      <c r="F2723" s="3" t="s">
        <v>5</v>
      </c>
      <c r="G2723" s="4">
        <v>0</v>
      </c>
      <c r="H2723" s="4">
        <v>2</v>
      </c>
      <c r="I2723" s="15"/>
    </row>
    <row r="2724" spans="1:9" ht="43.2" x14ac:dyDescent="0.3">
      <c r="A2724" s="2" t="s">
        <v>5014</v>
      </c>
      <c r="B2724" s="2" t="s">
        <v>5015</v>
      </c>
      <c r="C2724" s="3">
        <v>115</v>
      </c>
      <c r="D2724" s="4">
        <f>الجدول1[[#This Row],[İTHALAT VERGİSİ(BİRİM BAŞINA USD)]]/3</f>
        <v>38.333333333333336</v>
      </c>
      <c r="E2724" s="4">
        <f>الجدول1[[#This Row],[İTHALAT VERGİSİ(BİRİM BAŞINA USD)]]+الجدول1[[#This Row],[HİZMET ÖDENEĞİ (BİRİM BAŞINA USD)]]</f>
        <v>153.33333333333334</v>
      </c>
      <c r="F2724" s="3" t="s">
        <v>5</v>
      </c>
      <c r="G2724" s="4">
        <v>0</v>
      </c>
      <c r="H2724" s="4">
        <v>2</v>
      </c>
      <c r="I2724" s="15"/>
    </row>
    <row r="2725" spans="1:9" ht="28.8" x14ac:dyDescent="0.3">
      <c r="A2725" s="2" t="s">
        <v>5020</v>
      </c>
      <c r="B2725" s="2" t="s">
        <v>5021</v>
      </c>
      <c r="C2725" s="3">
        <v>115</v>
      </c>
      <c r="D2725" s="4">
        <f>الجدول1[[#This Row],[İTHALAT VERGİSİ(BİRİM BAŞINA USD)]]/3</f>
        <v>38.333333333333336</v>
      </c>
      <c r="E2725" s="4">
        <f>الجدول1[[#This Row],[İTHALAT VERGİSİ(BİRİM BAŞINA USD)]]+الجدول1[[#This Row],[HİZMET ÖDENEĞİ (BİRİM BAŞINA USD)]]</f>
        <v>153.33333333333334</v>
      </c>
      <c r="F2725" s="3" t="s">
        <v>5</v>
      </c>
      <c r="G2725" s="4">
        <v>0</v>
      </c>
      <c r="H2725" s="4">
        <v>2</v>
      </c>
      <c r="I2725" s="15"/>
    </row>
    <row r="2726" spans="1:9" ht="43.2" x14ac:dyDescent="0.3">
      <c r="A2726" s="2" t="s">
        <v>5018</v>
      </c>
      <c r="B2726" s="2" t="s">
        <v>5019</v>
      </c>
      <c r="C2726" s="3">
        <v>115</v>
      </c>
      <c r="D2726" s="4">
        <f>الجدول1[[#This Row],[İTHALAT VERGİSİ(BİRİM BAŞINA USD)]]/3</f>
        <v>38.333333333333336</v>
      </c>
      <c r="E2726" s="4">
        <f>الجدول1[[#This Row],[İTHALAT VERGİSİ(BİRİM BAŞINA USD)]]+الجدول1[[#This Row],[HİZMET ÖDENEĞİ (BİRİM BAŞINA USD)]]</f>
        <v>153.33333333333334</v>
      </c>
      <c r="F2726" s="3" t="s">
        <v>5</v>
      </c>
      <c r="G2726" s="4">
        <v>0</v>
      </c>
      <c r="H2726" s="4">
        <v>2</v>
      </c>
      <c r="I2726" s="15"/>
    </row>
    <row r="2727" spans="1:9" ht="28.8" x14ac:dyDescent="0.3">
      <c r="A2727" s="2" t="s">
        <v>5030</v>
      </c>
      <c r="B2727" s="2" t="s">
        <v>5031</v>
      </c>
      <c r="C2727" s="3">
        <v>115</v>
      </c>
      <c r="D2727" s="4">
        <f>الجدول1[[#This Row],[İTHALAT VERGİSİ(BİRİM BAŞINA USD)]]/3</f>
        <v>38.333333333333336</v>
      </c>
      <c r="E2727" s="4">
        <f>الجدول1[[#This Row],[İTHALAT VERGİSİ(BİRİM BAŞINA USD)]]+الجدول1[[#This Row],[HİZMET ÖDENEĞİ (BİRİM BAŞINA USD)]]</f>
        <v>153.33333333333334</v>
      </c>
      <c r="F2727" s="3" t="s">
        <v>5</v>
      </c>
      <c r="G2727" s="4">
        <v>0</v>
      </c>
      <c r="H2727" s="4">
        <v>2</v>
      </c>
      <c r="I2727" s="15"/>
    </row>
    <row r="2728" spans="1:9" ht="28.8" x14ac:dyDescent="0.3">
      <c r="A2728" s="2" t="s">
        <v>5028</v>
      </c>
      <c r="B2728" s="2" t="s">
        <v>5029</v>
      </c>
      <c r="C2728" s="3">
        <v>115</v>
      </c>
      <c r="D2728" s="4">
        <f>الجدول1[[#This Row],[İTHALAT VERGİSİ(BİRİM BAŞINA USD)]]/3</f>
        <v>38.333333333333336</v>
      </c>
      <c r="E2728" s="4">
        <f>الجدول1[[#This Row],[İTHALAT VERGİSİ(BİRİM BAŞINA USD)]]+الجدول1[[#This Row],[HİZMET ÖDENEĞİ (BİRİM BAŞINA USD)]]</f>
        <v>153.33333333333334</v>
      </c>
      <c r="F2728" s="3" t="s">
        <v>5</v>
      </c>
      <c r="G2728" s="4">
        <v>0</v>
      </c>
      <c r="H2728" s="4">
        <v>2</v>
      </c>
      <c r="I2728" s="15"/>
    </row>
    <row r="2729" spans="1:9" ht="28.8" x14ac:dyDescent="0.3">
      <c r="A2729" s="2" t="s">
        <v>4902</v>
      </c>
      <c r="B2729" s="2" t="s">
        <v>4903</v>
      </c>
      <c r="C2729" s="3">
        <v>115</v>
      </c>
      <c r="D2729" s="4">
        <f>الجدول1[[#This Row],[İTHALAT VERGİSİ(BİRİM BAŞINA USD)]]/3</f>
        <v>38.333333333333336</v>
      </c>
      <c r="E2729" s="4">
        <f>الجدول1[[#This Row],[İTHALAT VERGİSİ(BİRİM BAŞINA USD)]]+الجدول1[[#This Row],[HİZMET ÖDENEĞİ (BİRİM BAŞINA USD)]]</f>
        <v>153.33333333333334</v>
      </c>
      <c r="F2729" s="3" t="s">
        <v>5</v>
      </c>
      <c r="G2729" s="4">
        <v>0</v>
      </c>
      <c r="H2729" s="4">
        <v>2</v>
      </c>
      <c r="I2729" s="15"/>
    </row>
    <row r="2730" spans="1:9" ht="28.8" x14ac:dyDescent="0.3">
      <c r="A2730" s="2" t="s">
        <v>5012</v>
      </c>
      <c r="B2730" s="2" t="s">
        <v>5013</v>
      </c>
      <c r="C2730" s="3">
        <v>115</v>
      </c>
      <c r="D2730" s="4">
        <f>الجدول1[[#This Row],[İTHALAT VERGİSİ(BİRİM BAŞINA USD)]]/3</f>
        <v>38.333333333333336</v>
      </c>
      <c r="E2730" s="4">
        <f>الجدول1[[#This Row],[İTHALAT VERGİSİ(BİRİM BAŞINA USD)]]+الجدول1[[#This Row],[HİZMET ÖDENEĞİ (BİRİM BAŞINA USD)]]</f>
        <v>153.33333333333334</v>
      </c>
      <c r="F2730" s="3" t="s">
        <v>5</v>
      </c>
      <c r="G2730" s="4">
        <v>0</v>
      </c>
      <c r="H2730" s="4">
        <v>2</v>
      </c>
      <c r="I2730" s="15"/>
    </row>
    <row r="2731" spans="1:9" ht="28.8" x14ac:dyDescent="0.3">
      <c r="A2731" s="2" t="s">
        <v>5026</v>
      </c>
      <c r="B2731" s="2" t="s">
        <v>5027</v>
      </c>
      <c r="C2731" s="3">
        <v>115</v>
      </c>
      <c r="D2731" s="4">
        <f>الجدول1[[#This Row],[İTHALAT VERGİSİ(BİRİM BAŞINA USD)]]/3</f>
        <v>38.333333333333336</v>
      </c>
      <c r="E2731" s="4">
        <f>الجدول1[[#This Row],[İTHALAT VERGİSİ(BİRİM BAŞINA USD)]]+الجدول1[[#This Row],[HİZMET ÖDENEĞİ (BİRİM BAŞINA USD)]]</f>
        <v>153.33333333333334</v>
      </c>
      <c r="F2731" s="3" t="s">
        <v>5</v>
      </c>
      <c r="G2731" s="4">
        <v>0</v>
      </c>
      <c r="H2731" s="4">
        <v>2</v>
      </c>
      <c r="I2731" s="15"/>
    </row>
    <row r="2732" spans="1:9" ht="28.8" x14ac:dyDescent="0.3">
      <c r="A2732" s="2" t="s">
        <v>1782</v>
      </c>
      <c r="B2732" s="2" t="s">
        <v>1783</v>
      </c>
      <c r="C2732" s="3">
        <v>375</v>
      </c>
      <c r="D2732" s="4">
        <f>الجدول1[[#This Row],[İTHALAT VERGİSİ(BİRİM BAŞINA USD)]]/3</f>
        <v>125</v>
      </c>
      <c r="E2732" s="4">
        <f>الجدول1[[#This Row],[İTHALAT VERGİSİ(BİRİM BAŞINA USD)]]+الجدول1[[#This Row],[HİZMET ÖDENEĞİ (BİRİM BAŞINA USD)]]</f>
        <v>500</v>
      </c>
      <c r="F2732" s="3" t="s">
        <v>5</v>
      </c>
      <c r="G2732" s="4">
        <v>0</v>
      </c>
      <c r="H2732" s="4">
        <v>2</v>
      </c>
      <c r="I2732" s="15"/>
    </row>
    <row r="2733" spans="1:9" ht="28.8" x14ac:dyDescent="0.3">
      <c r="A2733" s="2" t="s">
        <v>1780</v>
      </c>
      <c r="B2733" s="2" t="s">
        <v>1781</v>
      </c>
      <c r="C2733" s="3">
        <v>375</v>
      </c>
      <c r="D2733" s="4">
        <f>الجدول1[[#This Row],[İTHALAT VERGİSİ(BİRİM BAŞINA USD)]]/3</f>
        <v>125</v>
      </c>
      <c r="E2733" s="4">
        <f>الجدول1[[#This Row],[İTHALAT VERGİSİ(BİRİM BAŞINA USD)]]+الجدول1[[#This Row],[HİZMET ÖDENEĞİ (BİRİM BAŞINA USD)]]</f>
        <v>500</v>
      </c>
      <c r="F2733" s="3" t="s">
        <v>5</v>
      </c>
      <c r="G2733" s="4">
        <v>0</v>
      </c>
      <c r="H2733" s="4">
        <v>2</v>
      </c>
      <c r="I2733" s="15"/>
    </row>
    <row r="2734" spans="1:9" ht="43.2" x14ac:dyDescent="0.3">
      <c r="A2734" s="2" t="s">
        <v>1969</v>
      </c>
      <c r="B2734" s="2" t="s">
        <v>1970</v>
      </c>
      <c r="C2734" s="3">
        <v>375</v>
      </c>
      <c r="D2734" s="4">
        <f>الجدول1[[#This Row],[İTHALAT VERGİSİ(BİRİM BAŞINA USD)]]/3</f>
        <v>125</v>
      </c>
      <c r="E2734" s="4">
        <f>الجدول1[[#This Row],[İTHALAT VERGİSİ(BİRİM BAŞINA USD)]]+الجدول1[[#This Row],[HİZMET ÖDENEĞİ (BİRİM BAŞINA USD)]]</f>
        <v>500</v>
      </c>
      <c r="F2734" s="3" t="s">
        <v>5</v>
      </c>
      <c r="G2734" s="4">
        <v>0</v>
      </c>
      <c r="H2734" s="4">
        <v>2</v>
      </c>
      <c r="I2734" s="15"/>
    </row>
    <row r="2735" spans="1:9" ht="28.8" x14ac:dyDescent="0.3">
      <c r="A2735" s="2" t="s">
        <v>1826</v>
      </c>
      <c r="B2735" s="2" t="s">
        <v>1827</v>
      </c>
      <c r="C2735" s="3">
        <v>375</v>
      </c>
      <c r="D2735" s="4">
        <f>الجدول1[[#This Row],[İTHALAT VERGİSİ(BİRİM BAŞINA USD)]]/3</f>
        <v>125</v>
      </c>
      <c r="E2735" s="4">
        <f>الجدول1[[#This Row],[İTHALAT VERGİSİ(BİRİM BAŞINA USD)]]+الجدول1[[#This Row],[HİZMET ÖDENEĞİ (BİRİM BAŞINA USD)]]</f>
        <v>500</v>
      </c>
      <c r="F2735" s="3" t="s">
        <v>5</v>
      </c>
      <c r="G2735" s="4">
        <v>0</v>
      </c>
      <c r="H2735" s="4">
        <v>2</v>
      </c>
      <c r="I2735" s="15"/>
    </row>
    <row r="2736" spans="1:9" ht="43.2" x14ac:dyDescent="0.3">
      <c r="A2736" s="2" t="s">
        <v>1828</v>
      </c>
      <c r="B2736" s="2" t="s">
        <v>1829</v>
      </c>
      <c r="C2736" s="3">
        <v>375</v>
      </c>
      <c r="D2736" s="4">
        <f>الجدول1[[#This Row],[İTHALAT VERGİSİ(BİRİM BAŞINA USD)]]/3</f>
        <v>125</v>
      </c>
      <c r="E2736" s="4">
        <f>الجدول1[[#This Row],[İTHALAT VERGİSİ(BİRİM BAŞINA USD)]]+الجدول1[[#This Row],[HİZMET ÖDENEĞİ (BİRİM BAŞINA USD)]]</f>
        <v>500</v>
      </c>
      <c r="F2736" s="3" t="s">
        <v>5</v>
      </c>
      <c r="G2736" s="4">
        <v>0</v>
      </c>
      <c r="H2736" s="4">
        <v>2</v>
      </c>
      <c r="I2736" s="15"/>
    </row>
    <row r="2737" spans="1:9" ht="28.8" x14ac:dyDescent="0.3">
      <c r="A2737" s="2" t="s">
        <v>1973</v>
      </c>
      <c r="B2737" s="2" t="s">
        <v>1974</v>
      </c>
      <c r="C2737" s="3">
        <v>375</v>
      </c>
      <c r="D2737" s="4">
        <f>الجدول1[[#This Row],[İTHALAT VERGİSİ(BİRİM BAŞINA USD)]]/3</f>
        <v>125</v>
      </c>
      <c r="E2737" s="4">
        <f>الجدول1[[#This Row],[İTHALAT VERGİSİ(BİRİM BAŞINA USD)]]+الجدول1[[#This Row],[HİZMET ÖDENEĞİ (BİRİM BAŞINA USD)]]</f>
        <v>500</v>
      </c>
      <c r="F2737" s="3" t="s">
        <v>5</v>
      </c>
      <c r="G2737" s="4">
        <v>0</v>
      </c>
      <c r="H2737" s="4">
        <v>2</v>
      </c>
      <c r="I2737" s="15"/>
    </row>
    <row r="2738" spans="1:9" ht="28.8" x14ac:dyDescent="0.3">
      <c r="A2738" s="2" t="s">
        <v>1971</v>
      </c>
      <c r="B2738" s="2" t="s">
        <v>1972</v>
      </c>
      <c r="C2738" s="3">
        <v>375</v>
      </c>
      <c r="D2738" s="4">
        <f>الجدول1[[#This Row],[İTHALAT VERGİSİ(BİRİM BAŞINA USD)]]/3</f>
        <v>125</v>
      </c>
      <c r="E2738" s="4">
        <f>الجدول1[[#This Row],[İTHALAT VERGİSİ(BİRİM BAŞINA USD)]]+الجدول1[[#This Row],[HİZMET ÖDENEĞİ (BİRİM BAŞINA USD)]]</f>
        <v>500</v>
      </c>
      <c r="F2738" s="3" t="s">
        <v>5</v>
      </c>
      <c r="G2738" s="4">
        <v>0</v>
      </c>
      <c r="H2738" s="4">
        <v>2</v>
      </c>
      <c r="I2738" s="15"/>
    </row>
    <row r="2739" spans="1:9" ht="43.2" x14ac:dyDescent="0.3">
      <c r="A2739" s="2" t="s">
        <v>1979</v>
      </c>
      <c r="B2739" s="2" t="s">
        <v>1980</v>
      </c>
      <c r="C2739" s="3">
        <v>375</v>
      </c>
      <c r="D2739" s="4">
        <f>الجدول1[[#This Row],[İTHALAT VERGİSİ(BİRİM BAŞINA USD)]]/3</f>
        <v>125</v>
      </c>
      <c r="E2739" s="4">
        <f>الجدول1[[#This Row],[İTHALAT VERGİSİ(BİRİM BAŞINA USD)]]+الجدول1[[#This Row],[HİZMET ÖDENEĞİ (BİRİM BAŞINA USD)]]</f>
        <v>500</v>
      </c>
      <c r="F2739" s="3" t="s">
        <v>5</v>
      </c>
      <c r="G2739" s="4">
        <v>0</v>
      </c>
      <c r="H2739" s="4">
        <v>2</v>
      </c>
      <c r="I2739" s="15"/>
    </row>
    <row r="2740" spans="1:9" ht="43.2" x14ac:dyDescent="0.3">
      <c r="A2740" s="2" t="s">
        <v>1981</v>
      </c>
      <c r="B2740" s="2" t="s">
        <v>1982</v>
      </c>
      <c r="C2740" s="3">
        <v>375</v>
      </c>
      <c r="D2740" s="4">
        <f>الجدول1[[#This Row],[İTHALAT VERGİSİ(BİRİM BAŞINA USD)]]/3</f>
        <v>125</v>
      </c>
      <c r="E2740" s="4">
        <f>الجدول1[[#This Row],[İTHALAT VERGİSİ(BİRİM BAŞINA USD)]]+الجدول1[[#This Row],[HİZMET ÖDENEĞİ (BİRİM BAŞINA USD)]]</f>
        <v>500</v>
      </c>
      <c r="F2740" s="3" t="s">
        <v>5</v>
      </c>
      <c r="G2740" s="4">
        <v>0</v>
      </c>
      <c r="H2740" s="4">
        <v>2</v>
      </c>
      <c r="I2740" s="15"/>
    </row>
    <row r="2741" spans="1:9" ht="28.8" x14ac:dyDescent="0.3">
      <c r="A2741" s="2" t="s">
        <v>1977</v>
      </c>
      <c r="B2741" s="2" t="s">
        <v>1978</v>
      </c>
      <c r="C2741" s="3">
        <v>375</v>
      </c>
      <c r="D2741" s="4">
        <f>الجدول1[[#This Row],[İTHALAT VERGİSİ(BİRİM BAŞINA USD)]]/3</f>
        <v>125</v>
      </c>
      <c r="E2741" s="4">
        <f>الجدول1[[#This Row],[İTHALAT VERGİSİ(BİRİM BAŞINA USD)]]+الجدول1[[#This Row],[HİZMET ÖDENEĞİ (BİRİM BAŞINA USD)]]</f>
        <v>500</v>
      </c>
      <c r="F2741" s="3" t="s">
        <v>5</v>
      </c>
      <c r="G2741" s="4">
        <v>0</v>
      </c>
      <c r="H2741" s="4">
        <v>2</v>
      </c>
      <c r="I2741" s="15"/>
    </row>
    <row r="2742" spans="1:9" x14ac:dyDescent="0.3">
      <c r="A2742" s="2" t="s">
        <v>1901</v>
      </c>
      <c r="B2742" s="2" t="s">
        <v>1902</v>
      </c>
      <c r="C2742" s="3">
        <v>375</v>
      </c>
      <c r="D2742" s="4">
        <f>الجدول1[[#This Row],[İTHALAT VERGİSİ(BİRİM BAŞINA USD)]]/3</f>
        <v>125</v>
      </c>
      <c r="E2742" s="4">
        <f>الجدول1[[#This Row],[İTHALAT VERGİSİ(BİRİM BAŞINA USD)]]+الجدول1[[#This Row],[HİZMET ÖDENEĞİ (BİRİM BAŞINA USD)]]</f>
        <v>500</v>
      </c>
      <c r="F2742" s="3" t="s">
        <v>5</v>
      </c>
      <c r="G2742" s="4">
        <v>0</v>
      </c>
      <c r="H2742" s="4">
        <v>2</v>
      </c>
      <c r="I2742" s="15"/>
    </row>
    <row r="2743" spans="1:9" x14ac:dyDescent="0.3">
      <c r="A2743" s="2" t="s">
        <v>7632</v>
      </c>
      <c r="B2743" s="2" t="s">
        <v>7633</v>
      </c>
      <c r="C2743" s="3">
        <v>115</v>
      </c>
      <c r="D2743" s="4">
        <f>الجدول1[[#This Row],[İTHALAT VERGİSİ(BİRİM BAŞINA USD)]]/3</f>
        <v>38.333333333333336</v>
      </c>
      <c r="E2743" s="4">
        <f>الجدول1[[#This Row],[İTHALAT VERGİSİ(BİRİM BAŞINA USD)]]+الجدول1[[#This Row],[HİZMET ÖDENEĞİ (BİRİM BAŞINA USD)]]</f>
        <v>153.33333333333334</v>
      </c>
      <c r="F2743" s="3" t="s">
        <v>5</v>
      </c>
      <c r="G2743" s="4">
        <v>0</v>
      </c>
      <c r="H2743" s="4">
        <v>2</v>
      </c>
      <c r="I2743" s="15"/>
    </row>
    <row r="2744" spans="1:9" x14ac:dyDescent="0.3">
      <c r="A2744" s="2" t="s">
        <v>7254</v>
      </c>
      <c r="B2744" s="2" t="s">
        <v>7255</v>
      </c>
      <c r="C2744" s="3">
        <v>115</v>
      </c>
      <c r="D2744" s="4">
        <f>الجدول1[[#This Row],[İTHALAT VERGİSİ(BİRİM BAŞINA USD)]]/3</f>
        <v>38.333333333333336</v>
      </c>
      <c r="E2744" s="4">
        <f>الجدول1[[#This Row],[İTHALAT VERGİSİ(BİRİM BAŞINA USD)]]+الجدول1[[#This Row],[HİZMET ÖDENEĞİ (BİRİM BAŞINA USD)]]</f>
        <v>153.33333333333334</v>
      </c>
      <c r="F2744" s="3" t="s">
        <v>5</v>
      </c>
      <c r="G2744" s="4">
        <v>0</v>
      </c>
      <c r="H2744" s="4">
        <v>2</v>
      </c>
      <c r="I2744" s="15"/>
    </row>
    <row r="2745" spans="1:9" x14ac:dyDescent="0.3">
      <c r="A2745" s="2" t="s">
        <v>10312</v>
      </c>
      <c r="B2745" s="2" t="s">
        <v>10313</v>
      </c>
      <c r="C2745" s="3">
        <v>115</v>
      </c>
      <c r="D2745" s="4">
        <f>الجدول1[[#This Row],[İTHALAT VERGİSİ(BİRİM BAŞINA USD)]]/3</f>
        <v>38.333333333333336</v>
      </c>
      <c r="E2745" s="4">
        <f>الجدول1[[#This Row],[İTHALAT VERGİSİ(BİRİM BAŞINA USD)]]+الجدول1[[#This Row],[HİZMET ÖDENEĞİ (BİRİM BAŞINA USD)]]</f>
        <v>153.33333333333334</v>
      </c>
      <c r="F2745" s="3" t="s">
        <v>5</v>
      </c>
      <c r="G2745" s="4">
        <v>0</v>
      </c>
      <c r="H2745" s="4">
        <v>2</v>
      </c>
      <c r="I2745" s="15"/>
    </row>
    <row r="2746" spans="1:9" x14ac:dyDescent="0.3">
      <c r="A2746" s="2" t="s">
        <v>7256</v>
      </c>
      <c r="B2746" s="2" t="s">
        <v>7257</v>
      </c>
      <c r="C2746" s="3">
        <v>115</v>
      </c>
      <c r="D2746" s="4">
        <f>الجدول1[[#This Row],[İTHALAT VERGİSİ(BİRİM BAŞINA USD)]]/3</f>
        <v>38.333333333333336</v>
      </c>
      <c r="E2746" s="4">
        <f>الجدول1[[#This Row],[İTHALAT VERGİSİ(BİRİM BAŞINA USD)]]+الجدول1[[#This Row],[HİZMET ÖDENEĞİ (BİRİM BAŞINA USD)]]</f>
        <v>153.33333333333334</v>
      </c>
      <c r="F2746" s="3" t="s">
        <v>5</v>
      </c>
      <c r="G2746" s="4">
        <v>0</v>
      </c>
      <c r="H2746" s="4">
        <v>2</v>
      </c>
      <c r="I2746" s="15"/>
    </row>
    <row r="2747" spans="1:9" x14ac:dyDescent="0.3">
      <c r="A2747" s="2" t="s">
        <v>7634</v>
      </c>
      <c r="B2747" s="2" t="s">
        <v>7635</v>
      </c>
      <c r="C2747" s="3">
        <v>115</v>
      </c>
      <c r="D2747" s="4">
        <f>الجدول1[[#This Row],[İTHALAT VERGİSİ(BİRİM BAŞINA USD)]]/3</f>
        <v>38.333333333333336</v>
      </c>
      <c r="E2747" s="4">
        <f>الجدول1[[#This Row],[İTHALAT VERGİSİ(BİRİM BAŞINA USD)]]+الجدول1[[#This Row],[HİZMET ÖDENEĞİ (BİRİM BAŞINA USD)]]</f>
        <v>153.33333333333334</v>
      </c>
      <c r="F2747" s="3" t="s">
        <v>5</v>
      </c>
      <c r="G2747" s="4">
        <v>0</v>
      </c>
      <c r="H2747" s="4">
        <v>2</v>
      </c>
      <c r="I2747" s="15"/>
    </row>
    <row r="2748" spans="1:9" ht="28.8" x14ac:dyDescent="0.3">
      <c r="A2748" s="2" t="s">
        <v>4944</v>
      </c>
      <c r="B2748" s="2" t="s">
        <v>4945</v>
      </c>
      <c r="C2748" s="3">
        <v>115</v>
      </c>
      <c r="D2748" s="4">
        <f>الجدول1[[#This Row],[İTHALAT VERGİSİ(BİRİM BAŞINA USD)]]/3</f>
        <v>38.333333333333336</v>
      </c>
      <c r="E2748" s="4">
        <f>الجدول1[[#This Row],[İTHALAT VERGİSİ(BİRİM BAŞINA USD)]]+الجدول1[[#This Row],[HİZMET ÖDENEĞİ (BİRİM BAŞINA USD)]]</f>
        <v>153.33333333333334</v>
      </c>
      <c r="F2748" s="3" t="s">
        <v>5</v>
      </c>
      <c r="G2748" s="4">
        <v>0</v>
      </c>
      <c r="H2748" s="4">
        <v>2</v>
      </c>
      <c r="I2748" s="15"/>
    </row>
    <row r="2749" spans="1:9" ht="28.8" x14ac:dyDescent="0.3">
      <c r="A2749" s="2" t="s">
        <v>4946</v>
      </c>
      <c r="B2749" s="2" t="s">
        <v>4947</v>
      </c>
      <c r="C2749" s="3">
        <v>115</v>
      </c>
      <c r="D2749" s="4">
        <f>الجدول1[[#This Row],[İTHALAT VERGİSİ(BİRİM BAŞINA USD)]]/3</f>
        <v>38.333333333333336</v>
      </c>
      <c r="E2749" s="4">
        <f>الجدول1[[#This Row],[İTHALAT VERGİSİ(BİRİM BAŞINA USD)]]+الجدول1[[#This Row],[HİZMET ÖDENEĞİ (BİRİM BAŞINA USD)]]</f>
        <v>153.33333333333334</v>
      </c>
      <c r="F2749" s="3" t="s">
        <v>5</v>
      </c>
      <c r="G2749" s="4">
        <v>0</v>
      </c>
      <c r="H2749" s="4">
        <v>2</v>
      </c>
      <c r="I2749" s="15"/>
    </row>
    <row r="2750" spans="1:9" x14ac:dyDescent="0.3">
      <c r="A2750" s="2" t="s">
        <v>4948</v>
      </c>
      <c r="B2750" s="2" t="s">
        <v>4949</v>
      </c>
      <c r="C2750" s="3">
        <v>115</v>
      </c>
      <c r="D2750" s="4">
        <f>الجدول1[[#This Row],[İTHALAT VERGİSİ(BİRİM BAŞINA USD)]]/3</f>
        <v>38.333333333333336</v>
      </c>
      <c r="E2750" s="4">
        <f>الجدول1[[#This Row],[İTHALAT VERGİSİ(BİRİM BAŞINA USD)]]+الجدول1[[#This Row],[HİZMET ÖDENEĞİ (BİRİM BAŞINA USD)]]</f>
        <v>153.33333333333334</v>
      </c>
      <c r="F2750" s="3" t="s">
        <v>5</v>
      </c>
      <c r="G2750" s="4">
        <v>0</v>
      </c>
      <c r="H2750" s="4">
        <v>2</v>
      </c>
      <c r="I2750" s="15"/>
    </row>
    <row r="2751" spans="1:9" ht="28.8" x14ac:dyDescent="0.3">
      <c r="A2751" s="2" t="s">
        <v>9556</v>
      </c>
      <c r="B2751" s="2" t="s">
        <v>9557</v>
      </c>
      <c r="C2751" s="3">
        <v>115</v>
      </c>
      <c r="D2751" s="4">
        <f>الجدول1[[#This Row],[İTHALAT VERGİSİ(BİRİM BAŞINA USD)]]/3</f>
        <v>38.333333333333336</v>
      </c>
      <c r="E2751" s="4">
        <f>الجدول1[[#This Row],[İTHALAT VERGİSİ(BİRİM BAŞINA USD)]]+الجدول1[[#This Row],[HİZMET ÖDENEĞİ (BİRİM BAŞINA USD)]]</f>
        <v>153.33333333333334</v>
      </c>
      <c r="F2751" s="3" t="s">
        <v>5</v>
      </c>
      <c r="G2751" s="4">
        <v>0</v>
      </c>
      <c r="H2751" s="4">
        <v>2</v>
      </c>
      <c r="I2751" s="15"/>
    </row>
    <row r="2752" spans="1:9" ht="43.2" x14ac:dyDescent="0.3">
      <c r="A2752" s="2" t="s">
        <v>9571</v>
      </c>
      <c r="B2752" s="2" t="s">
        <v>9572</v>
      </c>
      <c r="C2752" s="3">
        <v>115</v>
      </c>
      <c r="D2752" s="4">
        <f>الجدول1[[#This Row],[İTHALAT VERGİSİ(BİRİM BAŞINA USD)]]/3</f>
        <v>38.333333333333336</v>
      </c>
      <c r="E2752" s="4">
        <f>الجدول1[[#This Row],[İTHALAT VERGİSİ(BİRİM BAŞINA USD)]]+الجدول1[[#This Row],[HİZMET ÖDENEĞİ (BİRİM BAŞINA USD)]]</f>
        <v>153.33333333333334</v>
      </c>
      <c r="F2752" s="3" t="s">
        <v>5</v>
      </c>
      <c r="G2752" s="4">
        <v>0</v>
      </c>
      <c r="H2752" s="4">
        <v>2</v>
      </c>
      <c r="I2752" s="15"/>
    </row>
    <row r="2753" spans="1:9" ht="43.2" x14ac:dyDescent="0.3">
      <c r="A2753" s="2" t="s">
        <v>9567</v>
      </c>
      <c r="B2753" s="2" t="s">
        <v>9568</v>
      </c>
      <c r="C2753" s="3">
        <v>115</v>
      </c>
      <c r="D2753" s="4">
        <f>الجدول1[[#This Row],[İTHALAT VERGİSİ(BİRİM BAŞINA USD)]]/3</f>
        <v>38.333333333333336</v>
      </c>
      <c r="E2753" s="4">
        <f>الجدول1[[#This Row],[İTHALAT VERGİSİ(BİRİM BAŞINA USD)]]+الجدول1[[#This Row],[HİZMET ÖDENEĞİ (BİRİM BAŞINA USD)]]</f>
        <v>153.33333333333334</v>
      </c>
      <c r="F2753" s="3" t="s">
        <v>5</v>
      </c>
      <c r="G2753" s="4">
        <v>0</v>
      </c>
      <c r="H2753" s="4">
        <v>2</v>
      </c>
      <c r="I2753" s="15"/>
    </row>
    <row r="2754" spans="1:9" ht="43.2" x14ac:dyDescent="0.3">
      <c r="A2754" s="2" t="s">
        <v>9566</v>
      </c>
      <c r="B2754" s="2" t="s">
        <v>9565</v>
      </c>
      <c r="C2754" s="3">
        <v>115</v>
      </c>
      <c r="D2754" s="4">
        <f>الجدول1[[#This Row],[İTHALAT VERGİSİ(BİRİM BAŞINA USD)]]/3</f>
        <v>38.333333333333336</v>
      </c>
      <c r="E2754" s="4">
        <f>الجدول1[[#This Row],[İTHALAT VERGİSİ(BİRİM BAŞINA USD)]]+الجدول1[[#This Row],[HİZMET ÖDENEĞİ (BİRİM BAŞINA USD)]]</f>
        <v>153.33333333333334</v>
      </c>
      <c r="F2754" s="3" t="s">
        <v>5</v>
      </c>
      <c r="G2754" s="4">
        <v>0</v>
      </c>
      <c r="H2754" s="4">
        <v>2</v>
      </c>
      <c r="I2754" s="15"/>
    </row>
    <row r="2755" spans="1:9" x14ac:dyDescent="0.3">
      <c r="A2755" s="2" t="s">
        <v>9560</v>
      </c>
      <c r="B2755" s="2" t="s">
        <v>9561</v>
      </c>
      <c r="C2755" s="3">
        <v>115</v>
      </c>
      <c r="D2755" s="4">
        <f>الجدول1[[#This Row],[İTHALAT VERGİSİ(BİRİM BAŞINA USD)]]/3</f>
        <v>38.333333333333336</v>
      </c>
      <c r="E2755" s="4">
        <f>الجدول1[[#This Row],[İTHALAT VERGİSİ(BİRİM BAŞINA USD)]]+الجدول1[[#This Row],[HİZMET ÖDENEĞİ (BİRİM BAŞINA USD)]]</f>
        <v>153.33333333333334</v>
      </c>
      <c r="F2755" s="3" t="s">
        <v>5</v>
      </c>
      <c r="G2755" s="4">
        <v>0</v>
      </c>
      <c r="H2755" s="4">
        <v>2</v>
      </c>
      <c r="I2755" s="15"/>
    </row>
    <row r="2756" spans="1:9" ht="28.8" x14ac:dyDescent="0.3">
      <c r="A2756" s="2" t="s">
        <v>9554</v>
      </c>
      <c r="B2756" s="2" t="s">
        <v>9555</v>
      </c>
      <c r="C2756" s="3">
        <v>115</v>
      </c>
      <c r="D2756" s="4">
        <f>الجدول1[[#This Row],[İTHALAT VERGİSİ(BİRİM BAŞINA USD)]]/3</f>
        <v>38.333333333333336</v>
      </c>
      <c r="E2756" s="4">
        <f>الجدول1[[#This Row],[İTHALAT VERGİSİ(BİRİM BAŞINA USD)]]+الجدول1[[#This Row],[HİZMET ÖDENEĞİ (BİRİM BAŞINA USD)]]</f>
        <v>153.33333333333334</v>
      </c>
      <c r="F2756" s="3" t="s">
        <v>5</v>
      </c>
      <c r="G2756" s="4">
        <v>0</v>
      </c>
      <c r="H2756" s="4">
        <v>2</v>
      </c>
      <c r="I2756" s="15"/>
    </row>
    <row r="2757" spans="1:9" ht="43.2" x14ac:dyDescent="0.3">
      <c r="A2757" s="2" t="s">
        <v>9548</v>
      </c>
      <c r="B2757" s="2" t="s">
        <v>9549</v>
      </c>
      <c r="C2757" s="3">
        <v>115</v>
      </c>
      <c r="D2757" s="4">
        <f>الجدول1[[#This Row],[İTHALAT VERGİSİ(BİRİM BAŞINA USD)]]/3</f>
        <v>38.333333333333336</v>
      </c>
      <c r="E2757" s="4">
        <f>الجدول1[[#This Row],[İTHALAT VERGİSİ(BİRİM BAŞINA USD)]]+الجدول1[[#This Row],[HİZMET ÖDENEĞİ (BİRİM BAŞINA USD)]]</f>
        <v>153.33333333333334</v>
      </c>
      <c r="F2757" s="3" t="s">
        <v>5</v>
      </c>
      <c r="G2757" s="4">
        <v>0</v>
      </c>
      <c r="H2757" s="4">
        <v>2</v>
      </c>
      <c r="I2757" s="15"/>
    </row>
    <row r="2758" spans="1:9" ht="43.2" x14ac:dyDescent="0.3">
      <c r="A2758" s="2" t="s">
        <v>9569</v>
      </c>
      <c r="B2758" s="2" t="s">
        <v>9570</v>
      </c>
      <c r="C2758" s="3">
        <v>115</v>
      </c>
      <c r="D2758" s="4">
        <f>الجدول1[[#This Row],[İTHALAT VERGİSİ(BİRİM BAŞINA USD)]]/3</f>
        <v>38.333333333333336</v>
      </c>
      <c r="E2758" s="4">
        <f>الجدول1[[#This Row],[İTHALAT VERGİSİ(BİRİM BAŞINA USD)]]+الجدول1[[#This Row],[HİZMET ÖDENEĞİ (BİRİM BAŞINA USD)]]</f>
        <v>153.33333333333334</v>
      </c>
      <c r="F2758" s="3" t="s">
        <v>5</v>
      </c>
      <c r="G2758" s="4">
        <v>0</v>
      </c>
      <c r="H2758" s="4">
        <v>2</v>
      </c>
      <c r="I2758" s="15"/>
    </row>
    <row r="2759" spans="1:9" ht="43.2" x14ac:dyDescent="0.3">
      <c r="A2759" s="2" t="s">
        <v>9564</v>
      </c>
      <c r="B2759" s="2" t="s">
        <v>9565</v>
      </c>
      <c r="C2759" s="3">
        <v>115</v>
      </c>
      <c r="D2759" s="4">
        <f>الجدول1[[#This Row],[İTHALAT VERGİSİ(BİRİM BAŞINA USD)]]/3</f>
        <v>38.333333333333336</v>
      </c>
      <c r="E2759" s="4">
        <f>الجدول1[[#This Row],[İTHALAT VERGİSİ(BİRİM BAŞINA USD)]]+الجدول1[[#This Row],[HİZMET ÖDENEĞİ (BİRİM BAŞINA USD)]]</f>
        <v>153.33333333333334</v>
      </c>
      <c r="F2759" s="3" t="s">
        <v>5</v>
      </c>
      <c r="G2759" s="4">
        <v>0</v>
      </c>
      <c r="H2759" s="4">
        <v>2</v>
      </c>
      <c r="I2759" s="15"/>
    </row>
    <row r="2760" spans="1:9" ht="43.2" x14ac:dyDescent="0.3">
      <c r="A2760" s="2" t="s">
        <v>9562</v>
      </c>
      <c r="B2760" s="2" t="s">
        <v>9563</v>
      </c>
      <c r="C2760" s="3">
        <v>115</v>
      </c>
      <c r="D2760" s="4">
        <f>الجدول1[[#This Row],[İTHALAT VERGİSİ(BİRİM BAŞINA USD)]]/3</f>
        <v>38.333333333333336</v>
      </c>
      <c r="E2760" s="4">
        <f>الجدول1[[#This Row],[İTHALAT VERGİSİ(BİRİM BAŞINA USD)]]+الجدول1[[#This Row],[HİZMET ÖDENEĞİ (BİRİM BAŞINA USD)]]</f>
        <v>153.33333333333334</v>
      </c>
      <c r="F2760" s="3" t="s">
        <v>5</v>
      </c>
      <c r="G2760" s="4">
        <v>0</v>
      </c>
      <c r="H2760" s="4">
        <v>2</v>
      </c>
      <c r="I2760" s="15"/>
    </row>
    <row r="2761" spans="1:9" ht="43.2" x14ac:dyDescent="0.3">
      <c r="A2761" s="2" t="s">
        <v>9558</v>
      </c>
      <c r="B2761" s="2" t="s">
        <v>9559</v>
      </c>
      <c r="C2761" s="3">
        <v>115</v>
      </c>
      <c r="D2761" s="4">
        <f>الجدول1[[#This Row],[İTHALAT VERGİSİ(BİRİM BAŞINA USD)]]/3</f>
        <v>38.333333333333336</v>
      </c>
      <c r="E2761" s="4">
        <f>الجدول1[[#This Row],[İTHALAT VERGİSİ(BİRİM BAŞINA USD)]]+الجدول1[[#This Row],[HİZMET ÖDENEĞİ (BİRİM BAŞINA USD)]]</f>
        <v>153.33333333333334</v>
      </c>
      <c r="F2761" s="3" t="s">
        <v>5</v>
      </c>
      <c r="G2761" s="4">
        <v>0</v>
      </c>
      <c r="H2761" s="4">
        <v>2</v>
      </c>
      <c r="I2761" s="15"/>
    </row>
    <row r="2762" spans="1:9" ht="28.8" x14ac:dyDescent="0.3">
      <c r="A2762" s="2" t="s">
        <v>9573</v>
      </c>
      <c r="B2762" s="2" t="s">
        <v>9574</v>
      </c>
      <c r="C2762" s="3">
        <v>115</v>
      </c>
      <c r="D2762" s="4">
        <f>الجدول1[[#This Row],[İTHALAT VERGİSİ(BİRİM BAŞINA USD)]]/3</f>
        <v>38.333333333333336</v>
      </c>
      <c r="E2762" s="4">
        <f>الجدول1[[#This Row],[İTHALAT VERGİSİ(BİRİM BAŞINA USD)]]+الجدول1[[#This Row],[HİZMET ÖDENEĞİ (BİRİM BAŞINA USD)]]</f>
        <v>153.33333333333334</v>
      </c>
      <c r="F2762" s="3" t="s">
        <v>5</v>
      </c>
      <c r="G2762" s="4">
        <v>0</v>
      </c>
      <c r="H2762" s="4">
        <v>2</v>
      </c>
      <c r="I2762" s="15"/>
    </row>
    <row r="2763" spans="1:9" ht="28.8" x14ac:dyDescent="0.3">
      <c r="A2763" s="2" t="s">
        <v>9575</v>
      </c>
      <c r="B2763" s="2" t="s">
        <v>9576</v>
      </c>
      <c r="C2763" s="3">
        <v>115</v>
      </c>
      <c r="D2763" s="4">
        <f>الجدول1[[#This Row],[İTHALAT VERGİSİ(BİRİM BAŞINA USD)]]/3</f>
        <v>38.333333333333336</v>
      </c>
      <c r="E2763" s="4">
        <f>الجدول1[[#This Row],[İTHALAT VERGİSİ(BİRİM BAŞINA USD)]]+الجدول1[[#This Row],[HİZMET ÖDENEĞİ (BİRİM BAŞINA USD)]]</f>
        <v>153.33333333333334</v>
      </c>
      <c r="F2763" s="3" t="s">
        <v>5</v>
      </c>
      <c r="G2763" s="4">
        <v>0</v>
      </c>
      <c r="H2763" s="4">
        <v>2</v>
      </c>
      <c r="I2763" s="15"/>
    </row>
    <row r="2764" spans="1:9" ht="43.2" x14ac:dyDescent="0.3">
      <c r="A2764" s="2" t="s">
        <v>9590</v>
      </c>
      <c r="B2764" s="2" t="s">
        <v>9591</v>
      </c>
      <c r="C2764" s="3">
        <v>115</v>
      </c>
      <c r="D2764" s="4">
        <f>الجدول1[[#This Row],[İTHALAT VERGİSİ(BİRİM BAŞINA USD)]]/3</f>
        <v>38.333333333333336</v>
      </c>
      <c r="E2764" s="4">
        <f>الجدول1[[#This Row],[İTHALAT VERGİSİ(BİRİM BAŞINA USD)]]+الجدول1[[#This Row],[HİZMET ÖDENEĞİ (BİRİM BAŞINA USD)]]</f>
        <v>153.33333333333334</v>
      </c>
      <c r="F2764" s="3" t="s">
        <v>5</v>
      </c>
      <c r="G2764" s="4">
        <v>0</v>
      </c>
      <c r="H2764" s="4">
        <v>2</v>
      </c>
      <c r="I2764" s="15"/>
    </row>
    <row r="2765" spans="1:9" ht="43.2" x14ac:dyDescent="0.3">
      <c r="A2765" s="2" t="s">
        <v>9589</v>
      </c>
      <c r="B2765" s="2" t="s">
        <v>9588</v>
      </c>
      <c r="C2765" s="3">
        <v>115</v>
      </c>
      <c r="D2765" s="4">
        <f>الجدول1[[#This Row],[İTHALAT VERGİSİ(BİRİM BAŞINA USD)]]/3</f>
        <v>38.333333333333336</v>
      </c>
      <c r="E2765" s="4">
        <f>الجدول1[[#This Row],[İTHALAT VERGİSİ(BİRİM BAŞINA USD)]]+الجدول1[[#This Row],[HİZMET ÖDENEĞİ (BİRİM BAŞINA USD)]]</f>
        <v>153.33333333333334</v>
      </c>
      <c r="F2765" s="3" t="s">
        <v>5</v>
      </c>
      <c r="G2765" s="4">
        <v>0</v>
      </c>
      <c r="H2765" s="4">
        <v>2</v>
      </c>
      <c r="I2765" s="15"/>
    </row>
    <row r="2766" spans="1:9" ht="43.2" x14ac:dyDescent="0.3">
      <c r="A2766" s="2" t="s">
        <v>9550</v>
      </c>
      <c r="B2766" s="2" t="s">
        <v>9551</v>
      </c>
      <c r="C2766" s="3">
        <v>115</v>
      </c>
      <c r="D2766" s="4">
        <f>الجدول1[[#This Row],[İTHALAT VERGİSİ(BİRİM BAŞINA USD)]]/3</f>
        <v>38.333333333333336</v>
      </c>
      <c r="E2766" s="4">
        <f>الجدول1[[#This Row],[İTHALAT VERGİSİ(BİRİM BAŞINA USD)]]+الجدول1[[#This Row],[HİZMET ÖDENEĞİ (BİRİM BAŞINA USD)]]</f>
        <v>153.33333333333334</v>
      </c>
      <c r="F2766" s="3" t="s">
        <v>5</v>
      </c>
      <c r="G2766" s="4">
        <v>0</v>
      </c>
      <c r="H2766" s="4">
        <v>2</v>
      </c>
      <c r="I2766" s="15"/>
    </row>
    <row r="2767" spans="1:9" ht="28.8" x14ac:dyDescent="0.3">
      <c r="A2767" s="2" t="s">
        <v>9583</v>
      </c>
      <c r="B2767" s="2" t="s">
        <v>9584</v>
      </c>
      <c r="C2767" s="3">
        <v>115</v>
      </c>
      <c r="D2767" s="4">
        <f>الجدول1[[#This Row],[İTHALAT VERGİSİ(BİRİM BAŞINA USD)]]/3</f>
        <v>38.333333333333336</v>
      </c>
      <c r="E2767" s="4">
        <f>الجدول1[[#This Row],[İTHALAT VERGİSİ(BİRİM BAŞINA USD)]]+الجدول1[[#This Row],[HİZMET ÖDENEĞİ (BİRİM BAŞINA USD)]]</f>
        <v>153.33333333333334</v>
      </c>
      <c r="F2767" s="3" t="s">
        <v>5</v>
      </c>
      <c r="G2767" s="4">
        <v>0</v>
      </c>
      <c r="H2767" s="4">
        <v>2</v>
      </c>
      <c r="I2767" s="15"/>
    </row>
    <row r="2768" spans="1:9" ht="28.8" x14ac:dyDescent="0.3">
      <c r="A2768" s="2" t="s">
        <v>9577</v>
      </c>
      <c r="B2768" s="2" t="s">
        <v>9578</v>
      </c>
      <c r="C2768" s="3">
        <v>115</v>
      </c>
      <c r="D2768" s="4">
        <f>الجدول1[[#This Row],[İTHALAT VERGİSİ(BİRİM BAŞINA USD)]]/3</f>
        <v>38.333333333333336</v>
      </c>
      <c r="E2768" s="4">
        <f>الجدول1[[#This Row],[İTHALAT VERGİSİ(BİRİM BAŞINA USD)]]+الجدول1[[#This Row],[HİZMET ÖDENEĞİ (BİRİM BAŞINA USD)]]</f>
        <v>153.33333333333334</v>
      </c>
      <c r="F2768" s="3" t="s">
        <v>5</v>
      </c>
      <c r="G2768" s="4">
        <v>0</v>
      </c>
      <c r="H2768" s="4">
        <v>2</v>
      </c>
      <c r="I2768" s="15"/>
    </row>
    <row r="2769" spans="1:9" ht="43.2" x14ac:dyDescent="0.3">
      <c r="A2769" s="2" t="s">
        <v>9579</v>
      </c>
      <c r="B2769" s="2" t="s">
        <v>9580</v>
      </c>
      <c r="C2769" s="3">
        <v>115</v>
      </c>
      <c r="D2769" s="4">
        <f>الجدول1[[#This Row],[İTHALAT VERGİSİ(BİRİM BAŞINA USD)]]/3</f>
        <v>38.333333333333336</v>
      </c>
      <c r="E2769" s="4">
        <f>الجدول1[[#This Row],[İTHALAT VERGİSİ(BİRİM BAŞINA USD)]]+الجدول1[[#This Row],[HİZMET ÖDENEĞİ (BİRİM BAŞINA USD)]]</f>
        <v>153.33333333333334</v>
      </c>
      <c r="F2769" s="3" t="s">
        <v>5</v>
      </c>
      <c r="G2769" s="4">
        <v>0</v>
      </c>
      <c r="H2769" s="4">
        <v>2</v>
      </c>
      <c r="I2769" s="15"/>
    </row>
    <row r="2770" spans="1:9" ht="43.2" x14ac:dyDescent="0.3">
      <c r="A2770" s="2" t="s">
        <v>9587</v>
      </c>
      <c r="B2770" s="2" t="s">
        <v>9588</v>
      </c>
      <c r="C2770" s="3">
        <v>115</v>
      </c>
      <c r="D2770" s="4">
        <f>الجدول1[[#This Row],[İTHALAT VERGİSİ(BİRİM BAŞINA USD)]]/3</f>
        <v>38.333333333333336</v>
      </c>
      <c r="E2770" s="4">
        <f>الجدول1[[#This Row],[İTHALAT VERGİSİ(BİRİM BAŞINA USD)]]+الجدول1[[#This Row],[HİZMET ÖDENEĞİ (BİRİM BAŞINA USD)]]</f>
        <v>153.33333333333334</v>
      </c>
      <c r="F2770" s="3" t="s">
        <v>5</v>
      </c>
      <c r="G2770" s="4">
        <v>0</v>
      </c>
      <c r="H2770" s="4">
        <v>2</v>
      </c>
      <c r="I2770" s="15"/>
    </row>
    <row r="2771" spans="1:9" ht="43.2" x14ac:dyDescent="0.3">
      <c r="A2771" s="2" t="s">
        <v>9552</v>
      </c>
      <c r="B2771" s="2" t="s">
        <v>9553</v>
      </c>
      <c r="C2771" s="3">
        <v>115</v>
      </c>
      <c r="D2771" s="4">
        <f>الجدول1[[#This Row],[İTHALAT VERGİSİ(BİRİM BAŞINA USD)]]/3</f>
        <v>38.333333333333336</v>
      </c>
      <c r="E2771" s="4">
        <f>الجدول1[[#This Row],[İTHALAT VERGİSİ(BİRİM BAŞINA USD)]]+الجدول1[[#This Row],[HİZMET ÖDENEĞİ (BİRİM BAŞINA USD)]]</f>
        <v>153.33333333333334</v>
      </c>
      <c r="F2771" s="3" t="s">
        <v>5</v>
      </c>
      <c r="G2771" s="4">
        <v>0</v>
      </c>
      <c r="H2771" s="4">
        <v>2</v>
      </c>
      <c r="I2771" s="15"/>
    </row>
    <row r="2772" spans="1:9" ht="43.2" x14ac:dyDescent="0.3">
      <c r="A2772" s="2" t="s">
        <v>9585</v>
      </c>
      <c r="B2772" s="2" t="s">
        <v>9586</v>
      </c>
      <c r="C2772" s="3">
        <v>115</v>
      </c>
      <c r="D2772" s="4">
        <f>الجدول1[[#This Row],[İTHALAT VERGİSİ(BİRİM BAŞINA USD)]]/3</f>
        <v>38.333333333333336</v>
      </c>
      <c r="E2772" s="4">
        <f>الجدول1[[#This Row],[İTHALAT VERGİSİ(BİRİM BAŞINA USD)]]+الجدول1[[#This Row],[HİZMET ÖDENEĞİ (BİRİM BAŞINA USD)]]</f>
        <v>153.33333333333334</v>
      </c>
      <c r="F2772" s="3" t="s">
        <v>5</v>
      </c>
      <c r="G2772" s="4">
        <v>0</v>
      </c>
      <c r="H2772" s="4">
        <v>2</v>
      </c>
      <c r="I2772" s="15"/>
    </row>
    <row r="2773" spans="1:9" ht="57.6" x14ac:dyDescent="0.3">
      <c r="A2773" s="2" t="s">
        <v>9581</v>
      </c>
      <c r="B2773" s="2" t="s">
        <v>9582</v>
      </c>
      <c r="C2773" s="3">
        <v>115</v>
      </c>
      <c r="D2773" s="4">
        <f>الجدول1[[#This Row],[İTHALAT VERGİSİ(BİRİM BAŞINA USD)]]/3</f>
        <v>38.333333333333336</v>
      </c>
      <c r="E2773" s="4">
        <f>الجدول1[[#This Row],[İTHALAT VERGİSİ(BİRİM BAŞINA USD)]]+الجدول1[[#This Row],[HİZMET ÖDENEĞİ (BİRİM BAŞINA USD)]]</f>
        <v>153.33333333333334</v>
      </c>
      <c r="F2773" s="3" t="s">
        <v>5</v>
      </c>
      <c r="G2773" s="4">
        <v>0</v>
      </c>
      <c r="H2773" s="4">
        <v>2</v>
      </c>
      <c r="I2773" s="15"/>
    </row>
    <row r="2774" spans="1:9" ht="28.8" x14ac:dyDescent="0.3">
      <c r="A2774" s="2" t="s">
        <v>9592</v>
      </c>
      <c r="B2774" s="2" t="s">
        <v>9593</v>
      </c>
      <c r="C2774" s="3">
        <v>115</v>
      </c>
      <c r="D2774" s="4">
        <f>الجدول1[[#This Row],[İTHALAT VERGİSİ(BİRİM BAŞINA USD)]]/3</f>
        <v>38.333333333333336</v>
      </c>
      <c r="E2774" s="4">
        <f>الجدول1[[#This Row],[İTHALAT VERGİSİ(BİRİM BAŞINA USD)]]+الجدول1[[#This Row],[HİZMET ÖDENEĞİ (BİRİM BAŞINA USD)]]</f>
        <v>153.33333333333334</v>
      </c>
      <c r="F2774" s="3" t="s">
        <v>5</v>
      </c>
      <c r="G2774" s="4">
        <v>0</v>
      </c>
      <c r="H2774" s="4">
        <v>2</v>
      </c>
      <c r="I2774" s="15"/>
    </row>
    <row r="2775" spans="1:9" ht="43.2" x14ac:dyDescent="0.3">
      <c r="A2775" s="2" t="s">
        <v>4986</v>
      </c>
      <c r="B2775" s="2" t="s">
        <v>4987</v>
      </c>
      <c r="C2775" s="3">
        <v>115</v>
      </c>
      <c r="D2775" s="4">
        <f>الجدول1[[#This Row],[İTHALAT VERGİSİ(BİRİM BAŞINA USD)]]/3</f>
        <v>38.333333333333336</v>
      </c>
      <c r="E2775" s="4">
        <f>الجدول1[[#This Row],[İTHALAT VERGİSİ(BİRİM BAŞINA USD)]]+الجدول1[[#This Row],[HİZMET ÖDENEĞİ (BİRİM BAŞINA USD)]]</f>
        <v>153.33333333333334</v>
      </c>
      <c r="F2775" s="3" t="s">
        <v>5</v>
      </c>
      <c r="G2775" s="4">
        <v>0</v>
      </c>
      <c r="H2775" s="4">
        <v>2</v>
      </c>
      <c r="I2775" s="15"/>
    </row>
    <row r="2776" spans="1:9" ht="43.2" x14ac:dyDescent="0.3">
      <c r="A2776" s="2" t="s">
        <v>4988</v>
      </c>
      <c r="B2776" s="2" t="s">
        <v>4989</v>
      </c>
      <c r="C2776" s="3">
        <v>115</v>
      </c>
      <c r="D2776" s="4">
        <f>الجدول1[[#This Row],[İTHALAT VERGİSİ(BİRİM BAŞINA USD)]]/3</f>
        <v>38.333333333333336</v>
      </c>
      <c r="E2776" s="4">
        <f>الجدول1[[#This Row],[İTHALAT VERGİSİ(BİRİM BAŞINA USD)]]+الجدول1[[#This Row],[HİZMET ÖDENEĞİ (BİRİM BAŞINA USD)]]</f>
        <v>153.33333333333334</v>
      </c>
      <c r="F2776" s="3" t="s">
        <v>5</v>
      </c>
      <c r="G2776" s="4">
        <v>0</v>
      </c>
      <c r="H2776" s="4">
        <v>2</v>
      </c>
      <c r="I2776" s="15"/>
    </row>
    <row r="2777" spans="1:9" ht="43.2" x14ac:dyDescent="0.3">
      <c r="A2777" s="2" t="s">
        <v>4993</v>
      </c>
      <c r="B2777" s="2" t="s">
        <v>4992</v>
      </c>
      <c r="C2777" s="3">
        <v>115</v>
      </c>
      <c r="D2777" s="4">
        <f>الجدول1[[#This Row],[İTHALAT VERGİSİ(BİRİM BAŞINA USD)]]/3</f>
        <v>38.333333333333336</v>
      </c>
      <c r="E2777" s="4">
        <f>الجدول1[[#This Row],[İTHALAT VERGİSİ(BİRİM BAŞINA USD)]]+الجدول1[[#This Row],[HİZMET ÖDENEĞİ (BİRİM BAŞINA USD)]]</f>
        <v>153.33333333333334</v>
      </c>
      <c r="F2777" s="3" t="s">
        <v>5</v>
      </c>
      <c r="G2777" s="4">
        <v>0</v>
      </c>
      <c r="H2777" s="4">
        <v>2</v>
      </c>
      <c r="I2777" s="15"/>
    </row>
    <row r="2778" spans="1:9" ht="43.2" x14ac:dyDescent="0.3">
      <c r="A2778" s="2" t="s">
        <v>4994</v>
      </c>
      <c r="B2778" s="2" t="s">
        <v>4995</v>
      </c>
      <c r="C2778" s="3">
        <v>115</v>
      </c>
      <c r="D2778" s="4">
        <f>الجدول1[[#This Row],[İTHALAT VERGİSİ(BİRİM BAŞINA USD)]]/3</f>
        <v>38.333333333333336</v>
      </c>
      <c r="E2778" s="4">
        <f>الجدول1[[#This Row],[İTHALAT VERGİSİ(BİRİM BAŞINA USD)]]+الجدول1[[#This Row],[HİZMET ÖDENEĞİ (BİRİM BAŞINA USD)]]</f>
        <v>153.33333333333334</v>
      </c>
      <c r="F2778" s="3" t="s">
        <v>5</v>
      </c>
      <c r="G2778" s="4">
        <v>0</v>
      </c>
      <c r="H2778" s="4">
        <v>2</v>
      </c>
      <c r="I2778" s="15"/>
    </row>
    <row r="2779" spans="1:9" ht="43.2" x14ac:dyDescent="0.3">
      <c r="A2779" s="2" t="s">
        <v>4999</v>
      </c>
      <c r="B2779" s="2" t="s">
        <v>4998</v>
      </c>
      <c r="C2779" s="3">
        <v>115</v>
      </c>
      <c r="D2779" s="4">
        <f>الجدول1[[#This Row],[İTHALAT VERGİSİ(BİRİM BAŞINA USD)]]/3</f>
        <v>38.333333333333336</v>
      </c>
      <c r="E2779" s="4">
        <f>الجدول1[[#This Row],[İTHALAT VERGİSİ(BİRİM BAŞINA USD)]]+الجدول1[[#This Row],[HİZMET ÖDENEĞİ (BİRİM BAŞINA USD)]]</f>
        <v>153.33333333333334</v>
      </c>
      <c r="F2779" s="3" t="s">
        <v>5</v>
      </c>
      <c r="G2779" s="4">
        <v>0</v>
      </c>
      <c r="H2779" s="4">
        <v>2</v>
      </c>
      <c r="I2779" s="15"/>
    </row>
    <row r="2780" spans="1:9" ht="28.8" x14ac:dyDescent="0.3">
      <c r="A2780" s="2" t="s">
        <v>5000</v>
      </c>
      <c r="B2780" s="2" t="s">
        <v>5001</v>
      </c>
      <c r="C2780" s="3">
        <v>115</v>
      </c>
      <c r="D2780" s="4">
        <f>الجدول1[[#This Row],[İTHALAT VERGİSİ(BİRİM BAŞINA USD)]]/3</f>
        <v>38.333333333333336</v>
      </c>
      <c r="E2780" s="4">
        <f>الجدول1[[#This Row],[İTHALAT VERGİSİ(BİRİM BAŞINA USD)]]+الجدول1[[#This Row],[HİZMET ÖDENEĞİ (BİRİM BAŞINA USD)]]</f>
        <v>153.33333333333334</v>
      </c>
      <c r="F2780" s="3" t="s">
        <v>5</v>
      </c>
      <c r="G2780" s="4">
        <v>0</v>
      </c>
      <c r="H2780" s="4">
        <v>2</v>
      </c>
      <c r="I2780" s="15"/>
    </row>
    <row r="2781" spans="1:9" ht="43.2" x14ac:dyDescent="0.3">
      <c r="A2781" s="2" t="s">
        <v>4976</v>
      </c>
      <c r="B2781" s="2" t="s">
        <v>4975</v>
      </c>
      <c r="C2781" s="3">
        <v>115</v>
      </c>
      <c r="D2781" s="4">
        <f>الجدول1[[#This Row],[İTHALAT VERGİSİ(BİRİM BAŞINA USD)]]/3</f>
        <v>38.333333333333336</v>
      </c>
      <c r="E2781" s="4">
        <f>الجدول1[[#This Row],[İTHALAT VERGİSİ(BİRİM BAŞINA USD)]]+الجدول1[[#This Row],[HİZMET ÖDENEĞİ (BİRİM BAŞINA USD)]]</f>
        <v>153.33333333333334</v>
      </c>
      <c r="F2781" s="3" t="s">
        <v>5</v>
      </c>
      <c r="G2781" s="4">
        <v>0</v>
      </c>
      <c r="H2781" s="4">
        <v>2</v>
      </c>
      <c r="I2781" s="15"/>
    </row>
    <row r="2782" spans="1:9" ht="43.2" x14ac:dyDescent="0.3">
      <c r="A2782" s="2" t="s">
        <v>4977</v>
      </c>
      <c r="B2782" s="2" t="s">
        <v>4978</v>
      </c>
      <c r="C2782" s="3">
        <v>115</v>
      </c>
      <c r="D2782" s="4">
        <f>الجدول1[[#This Row],[İTHALAT VERGİSİ(BİRİM BAŞINA USD)]]/3</f>
        <v>38.333333333333336</v>
      </c>
      <c r="E2782" s="4">
        <f>الجدول1[[#This Row],[İTHALAT VERGİSİ(BİRİM BAŞINA USD)]]+الجدول1[[#This Row],[HİZMET ÖDENEĞİ (BİRİM BAŞINA USD)]]</f>
        <v>153.33333333333334</v>
      </c>
      <c r="F2782" s="3" t="s">
        <v>5</v>
      </c>
      <c r="G2782" s="4">
        <v>0</v>
      </c>
      <c r="H2782" s="4">
        <v>2</v>
      </c>
      <c r="I2782" s="15"/>
    </row>
    <row r="2783" spans="1:9" ht="43.2" x14ac:dyDescent="0.3">
      <c r="A2783" s="2" t="s">
        <v>4982</v>
      </c>
      <c r="B2783" s="2" t="s">
        <v>4981</v>
      </c>
      <c r="C2783" s="3">
        <v>115</v>
      </c>
      <c r="D2783" s="4">
        <f>الجدول1[[#This Row],[İTHALAT VERGİSİ(BİRİM BAŞINA USD)]]/3</f>
        <v>38.333333333333336</v>
      </c>
      <c r="E2783" s="4">
        <f>الجدول1[[#This Row],[İTHALAT VERGİSİ(BİRİM BAŞINA USD)]]+الجدول1[[#This Row],[HİZMET ÖDENEĞİ (BİRİM BAŞINA USD)]]</f>
        <v>153.33333333333334</v>
      </c>
      <c r="F2783" s="3" t="s">
        <v>5</v>
      </c>
      <c r="G2783" s="4">
        <v>0</v>
      </c>
      <c r="H2783" s="4">
        <v>2</v>
      </c>
      <c r="I2783" s="15"/>
    </row>
    <row r="2784" spans="1:9" ht="43.2" x14ac:dyDescent="0.3">
      <c r="A2784" s="2" t="s">
        <v>4983</v>
      </c>
      <c r="B2784" s="2" t="s">
        <v>4984</v>
      </c>
      <c r="C2784" s="3">
        <v>115</v>
      </c>
      <c r="D2784" s="4">
        <f>الجدول1[[#This Row],[İTHALAT VERGİSİ(BİRİM BAŞINA USD)]]/3</f>
        <v>38.333333333333336</v>
      </c>
      <c r="E2784" s="4">
        <f>الجدول1[[#This Row],[İTHALAT VERGİSİ(BİRİM BAŞINA USD)]]+الجدول1[[#This Row],[HİZMET ÖDENEĞİ (BİRİM BAŞINA USD)]]</f>
        <v>153.33333333333334</v>
      </c>
      <c r="F2784" s="3" t="s">
        <v>5</v>
      </c>
      <c r="G2784" s="4">
        <v>0</v>
      </c>
      <c r="H2784" s="4">
        <v>2</v>
      </c>
      <c r="I2784" s="15"/>
    </row>
    <row r="2785" spans="1:9" ht="43.2" x14ac:dyDescent="0.3">
      <c r="A2785" s="2" t="s">
        <v>4952</v>
      </c>
      <c r="B2785" s="2" t="s">
        <v>4953</v>
      </c>
      <c r="C2785" s="3">
        <v>115</v>
      </c>
      <c r="D2785" s="4">
        <f>الجدول1[[#This Row],[İTHALAT VERGİSİ(BİRİM BAŞINA USD)]]/3</f>
        <v>38.333333333333336</v>
      </c>
      <c r="E2785" s="4">
        <f>الجدول1[[#This Row],[İTHALAT VERGİSİ(BİRİM BAŞINA USD)]]+الجدول1[[#This Row],[HİZMET ÖDENEĞİ (BİRİM BAŞINA USD)]]</f>
        <v>153.33333333333334</v>
      </c>
      <c r="F2785" s="3" t="s">
        <v>5</v>
      </c>
      <c r="G2785" s="4">
        <v>0</v>
      </c>
      <c r="H2785" s="4">
        <v>2</v>
      </c>
      <c r="I2785" s="15"/>
    </row>
    <row r="2786" spans="1:9" ht="43.2" x14ac:dyDescent="0.3">
      <c r="A2786" s="2" t="s">
        <v>4990</v>
      </c>
      <c r="B2786" s="2" t="s">
        <v>4989</v>
      </c>
      <c r="C2786" s="3">
        <v>115</v>
      </c>
      <c r="D2786" s="4">
        <f>الجدول1[[#This Row],[İTHALAT VERGİSİ(BİRİM BAŞINA USD)]]/3</f>
        <v>38.333333333333336</v>
      </c>
      <c r="E2786" s="4">
        <f>الجدول1[[#This Row],[İTHALAT VERGİSİ(BİRİM BAŞINA USD)]]+الجدول1[[#This Row],[HİZMET ÖDENEĞİ (BİRİM BAŞINA USD)]]</f>
        <v>153.33333333333334</v>
      </c>
      <c r="F2786" s="3" t="s">
        <v>5</v>
      </c>
      <c r="G2786" s="4">
        <v>0</v>
      </c>
      <c r="H2786" s="4">
        <v>2</v>
      </c>
      <c r="I2786" s="15"/>
    </row>
    <row r="2787" spans="1:9" ht="43.2" x14ac:dyDescent="0.3">
      <c r="A2787" s="2" t="s">
        <v>4991</v>
      </c>
      <c r="B2787" s="2" t="s">
        <v>4992</v>
      </c>
      <c r="C2787" s="3">
        <v>115</v>
      </c>
      <c r="D2787" s="4">
        <f>الجدول1[[#This Row],[İTHALAT VERGİSİ(BİRİM BAŞINA USD)]]/3</f>
        <v>38.333333333333336</v>
      </c>
      <c r="E2787" s="4">
        <f>الجدول1[[#This Row],[İTHALAT VERGİSİ(BİRİM BAŞINA USD)]]+الجدول1[[#This Row],[HİZMET ÖDENEĞİ (BİRİM BAŞINA USD)]]</f>
        <v>153.33333333333334</v>
      </c>
      <c r="F2787" s="3" t="s">
        <v>5</v>
      </c>
      <c r="G2787" s="4">
        <v>0</v>
      </c>
      <c r="H2787" s="4">
        <v>2</v>
      </c>
      <c r="I2787" s="15"/>
    </row>
    <row r="2788" spans="1:9" ht="43.2" x14ac:dyDescent="0.3">
      <c r="A2788" s="2" t="s">
        <v>4996</v>
      </c>
      <c r="B2788" s="2" t="s">
        <v>4995</v>
      </c>
      <c r="C2788" s="3">
        <v>115</v>
      </c>
      <c r="D2788" s="4">
        <f>الجدول1[[#This Row],[İTHALAT VERGİSİ(BİRİM BAŞINA USD)]]/3</f>
        <v>38.333333333333336</v>
      </c>
      <c r="E2788" s="4">
        <f>الجدول1[[#This Row],[İTHALAT VERGİSİ(BİRİM BAŞINA USD)]]+الجدول1[[#This Row],[HİZMET ÖDENEĞİ (BİRİM BAŞINA USD)]]</f>
        <v>153.33333333333334</v>
      </c>
      <c r="F2788" s="3" t="s">
        <v>5</v>
      </c>
      <c r="G2788" s="4">
        <v>0</v>
      </c>
      <c r="H2788" s="4">
        <v>2</v>
      </c>
      <c r="I2788" s="15"/>
    </row>
    <row r="2789" spans="1:9" ht="43.2" x14ac:dyDescent="0.3">
      <c r="A2789" s="2" t="s">
        <v>4997</v>
      </c>
      <c r="B2789" s="2" t="s">
        <v>4998</v>
      </c>
      <c r="C2789" s="3">
        <v>115</v>
      </c>
      <c r="D2789" s="4">
        <f>الجدول1[[#This Row],[İTHALAT VERGİSİ(BİRİM BAŞINA USD)]]/3</f>
        <v>38.333333333333336</v>
      </c>
      <c r="E2789" s="4">
        <f>الجدول1[[#This Row],[İTHALAT VERGİSİ(BİRİM BAŞINA USD)]]+الجدول1[[#This Row],[HİZMET ÖDENEĞİ (BİRİM BAŞINA USD)]]</f>
        <v>153.33333333333334</v>
      </c>
      <c r="F2789" s="3" t="s">
        <v>5</v>
      </c>
      <c r="G2789" s="4">
        <v>0</v>
      </c>
      <c r="H2789" s="4">
        <v>2</v>
      </c>
      <c r="I2789" s="15"/>
    </row>
    <row r="2790" spans="1:9" ht="43.2" x14ac:dyDescent="0.3">
      <c r="A2790" s="2" t="s">
        <v>4950</v>
      </c>
      <c r="B2790" s="2" t="s">
        <v>4951</v>
      </c>
      <c r="C2790" s="3">
        <v>115</v>
      </c>
      <c r="D2790" s="4">
        <f>الجدول1[[#This Row],[İTHALAT VERGİSİ(BİRİM BAŞINA USD)]]/3</f>
        <v>38.333333333333336</v>
      </c>
      <c r="E2790" s="4">
        <f>الجدول1[[#This Row],[İTHALAT VERGİSİ(BİRİM BAŞINA USD)]]+الجدول1[[#This Row],[HİZMET ÖDENEĞİ (BİRİM BAŞINA USD)]]</f>
        <v>153.33333333333334</v>
      </c>
      <c r="F2790" s="3" t="s">
        <v>5</v>
      </c>
      <c r="G2790" s="4">
        <v>0</v>
      </c>
      <c r="H2790" s="4">
        <v>2</v>
      </c>
      <c r="I2790" s="15"/>
    </row>
    <row r="2791" spans="1:9" ht="43.2" x14ac:dyDescent="0.3">
      <c r="A2791" s="2" t="s">
        <v>4974</v>
      </c>
      <c r="B2791" s="2" t="s">
        <v>4975</v>
      </c>
      <c r="C2791" s="3">
        <v>115</v>
      </c>
      <c r="D2791" s="4">
        <f>الجدول1[[#This Row],[İTHALAT VERGİSİ(BİRİM BAŞINA USD)]]/3</f>
        <v>38.333333333333336</v>
      </c>
      <c r="E2791" s="4">
        <f>الجدول1[[#This Row],[İTHALAT VERGİSİ(BİRİM BAŞINA USD)]]+الجدول1[[#This Row],[HİZMET ÖDENEĞİ (BİRİM BAŞINA USD)]]</f>
        <v>153.33333333333334</v>
      </c>
      <c r="F2791" s="3" t="s">
        <v>5</v>
      </c>
      <c r="G2791" s="4">
        <v>0</v>
      </c>
      <c r="H2791" s="4">
        <v>2</v>
      </c>
      <c r="I2791" s="15"/>
    </row>
    <row r="2792" spans="1:9" ht="43.2" x14ac:dyDescent="0.3">
      <c r="A2792" s="2" t="s">
        <v>4979</v>
      </c>
      <c r="B2792" s="2" t="s">
        <v>4978</v>
      </c>
      <c r="C2792" s="3">
        <v>115</v>
      </c>
      <c r="D2792" s="4">
        <f>الجدول1[[#This Row],[İTHALAT VERGİSİ(BİRİM BAŞINA USD)]]/3</f>
        <v>38.333333333333336</v>
      </c>
      <c r="E2792" s="4">
        <f>الجدول1[[#This Row],[İTHALAT VERGİSİ(BİRİM BAŞINA USD)]]+الجدول1[[#This Row],[HİZMET ÖDENEĞİ (BİRİM BAŞINA USD)]]</f>
        <v>153.33333333333334</v>
      </c>
      <c r="F2792" s="3" t="s">
        <v>5</v>
      </c>
      <c r="G2792" s="4">
        <v>0</v>
      </c>
      <c r="H2792" s="4">
        <v>2</v>
      </c>
      <c r="I2792" s="15"/>
    </row>
    <row r="2793" spans="1:9" ht="43.2" x14ac:dyDescent="0.3">
      <c r="A2793" s="2" t="s">
        <v>4980</v>
      </c>
      <c r="B2793" s="2" t="s">
        <v>4981</v>
      </c>
      <c r="C2793" s="3">
        <v>115</v>
      </c>
      <c r="D2793" s="4">
        <f>الجدول1[[#This Row],[İTHALAT VERGİSİ(BİRİM BAŞINA USD)]]/3</f>
        <v>38.333333333333336</v>
      </c>
      <c r="E2793" s="4">
        <f>الجدول1[[#This Row],[İTHALAT VERGİSİ(BİRİM BAŞINA USD)]]+الجدول1[[#This Row],[HİZMET ÖDENEĞİ (BİRİM BAŞINA USD)]]</f>
        <v>153.33333333333334</v>
      </c>
      <c r="F2793" s="3" t="s">
        <v>5</v>
      </c>
      <c r="G2793" s="4">
        <v>0</v>
      </c>
      <c r="H2793" s="4">
        <v>2</v>
      </c>
      <c r="I2793" s="15"/>
    </row>
    <row r="2794" spans="1:9" ht="43.2" x14ac:dyDescent="0.3">
      <c r="A2794" s="2" t="s">
        <v>4985</v>
      </c>
      <c r="B2794" s="2" t="s">
        <v>4984</v>
      </c>
      <c r="C2794" s="3">
        <v>115</v>
      </c>
      <c r="D2794" s="4">
        <f>الجدول1[[#This Row],[İTHALAT VERGİSİ(BİRİM BAŞINA USD)]]/3</f>
        <v>38.333333333333336</v>
      </c>
      <c r="E2794" s="4">
        <f>الجدول1[[#This Row],[İTHALAT VERGİSİ(BİRİM BAŞINA USD)]]+الجدول1[[#This Row],[HİZMET ÖDENEĞİ (BİRİM BAŞINA USD)]]</f>
        <v>153.33333333333334</v>
      </c>
      <c r="F2794" s="3" t="s">
        <v>5</v>
      </c>
      <c r="G2794" s="4">
        <v>0</v>
      </c>
      <c r="H2794" s="4">
        <v>2</v>
      </c>
      <c r="I2794" s="15"/>
    </row>
    <row r="2795" spans="1:9" ht="28.8" x14ac:dyDescent="0.3">
      <c r="A2795" s="2" t="s">
        <v>4938</v>
      </c>
      <c r="B2795" s="2" t="s">
        <v>4939</v>
      </c>
      <c r="C2795" s="3">
        <v>115</v>
      </c>
      <c r="D2795" s="4">
        <f>الجدول1[[#This Row],[İTHALAT VERGİSİ(BİRİM BAŞINA USD)]]/3</f>
        <v>38.333333333333336</v>
      </c>
      <c r="E2795" s="4">
        <f>الجدول1[[#This Row],[İTHALAT VERGİSİ(BİRİM BAŞINA USD)]]+الجدول1[[#This Row],[HİZMET ÖDENEĞİ (BİRİM BAŞINA USD)]]</f>
        <v>153.33333333333334</v>
      </c>
      <c r="F2795" s="3" t="s">
        <v>5</v>
      </c>
      <c r="G2795" s="4">
        <v>0</v>
      </c>
      <c r="H2795" s="4">
        <v>2</v>
      </c>
      <c r="I2795" s="15"/>
    </row>
    <row r="2796" spans="1:9" ht="28.8" x14ac:dyDescent="0.3">
      <c r="A2796" s="2" t="s">
        <v>4936</v>
      </c>
      <c r="B2796" s="2" t="s">
        <v>4937</v>
      </c>
      <c r="C2796" s="3">
        <v>115</v>
      </c>
      <c r="D2796" s="4">
        <f>الجدول1[[#This Row],[İTHALAT VERGİSİ(BİRİM BAŞINA USD)]]/3</f>
        <v>38.333333333333336</v>
      </c>
      <c r="E2796" s="4">
        <f>الجدول1[[#This Row],[İTHALAT VERGİSİ(BİRİM BAŞINA USD)]]+الجدول1[[#This Row],[HİZMET ÖDENEĞİ (BİRİM BAŞINA USD)]]</f>
        <v>153.33333333333334</v>
      </c>
      <c r="F2796" s="3" t="s">
        <v>5</v>
      </c>
      <c r="G2796" s="4">
        <v>0</v>
      </c>
      <c r="H2796" s="4">
        <v>2</v>
      </c>
      <c r="I2796" s="15"/>
    </row>
    <row r="2797" spans="1:9" ht="28.8" x14ac:dyDescent="0.3">
      <c r="A2797" s="2" t="s">
        <v>1849</v>
      </c>
      <c r="B2797" s="2" t="s">
        <v>1850</v>
      </c>
      <c r="C2797" s="3">
        <v>525</v>
      </c>
      <c r="D2797" s="4">
        <f>الجدول1[[#This Row],[İTHALAT VERGİSİ(BİRİM BAŞINA USD)]]/3</f>
        <v>175</v>
      </c>
      <c r="E2797" s="4">
        <f>الجدول1[[#This Row],[İTHALAT VERGİSİ(BİRİM BAŞINA USD)]]+الجدول1[[#This Row],[HİZMET ÖDENEĞİ (BİRİM BAŞINA USD)]]</f>
        <v>700</v>
      </c>
      <c r="F2797" s="3" t="s">
        <v>5</v>
      </c>
      <c r="G2797" s="4">
        <v>0</v>
      </c>
      <c r="H2797" s="4">
        <v>2</v>
      </c>
      <c r="I2797" s="15"/>
    </row>
    <row r="2798" spans="1:9" ht="43.2" x14ac:dyDescent="0.3">
      <c r="A2798" s="2" t="s">
        <v>1851</v>
      </c>
      <c r="B2798" s="2" t="s">
        <v>1852</v>
      </c>
      <c r="C2798" s="3">
        <v>525</v>
      </c>
      <c r="D2798" s="4">
        <f>الجدول1[[#This Row],[İTHALAT VERGİSİ(BİRİM BAŞINA USD)]]/3</f>
        <v>175</v>
      </c>
      <c r="E2798" s="4">
        <f>الجدول1[[#This Row],[İTHALAT VERGİSİ(BİRİM BAŞINA USD)]]+الجدول1[[#This Row],[HİZMET ÖDENEĞİ (BİRİM BAŞINA USD)]]</f>
        <v>700</v>
      </c>
      <c r="F2798" s="3" t="s">
        <v>5</v>
      </c>
      <c r="G2798" s="4">
        <v>0</v>
      </c>
      <c r="H2798" s="4">
        <v>2</v>
      </c>
      <c r="I2798" s="15"/>
    </row>
    <row r="2799" spans="1:9" ht="28.8" x14ac:dyDescent="0.3">
      <c r="A2799" s="2" t="s">
        <v>1847</v>
      </c>
      <c r="B2799" s="2" t="s">
        <v>1848</v>
      </c>
      <c r="C2799" s="3">
        <v>525</v>
      </c>
      <c r="D2799" s="4">
        <f>الجدول1[[#This Row],[İTHALAT VERGİSİ(BİRİM BAŞINA USD)]]/3</f>
        <v>175</v>
      </c>
      <c r="E2799" s="4">
        <f>الجدول1[[#This Row],[İTHALAT VERGİSİ(BİRİM BAŞINA USD)]]+الجدول1[[#This Row],[HİZMET ÖDENEĞİ (BİRİM BAŞINA USD)]]</f>
        <v>700</v>
      </c>
      <c r="F2799" s="3" t="s">
        <v>5</v>
      </c>
      <c r="G2799" s="4">
        <v>0</v>
      </c>
      <c r="H2799" s="4">
        <v>2</v>
      </c>
      <c r="I2799" s="15"/>
    </row>
    <row r="2800" spans="1:9" ht="28.8" x14ac:dyDescent="0.3">
      <c r="A2800" s="2" t="s">
        <v>1738</v>
      </c>
      <c r="B2800" s="2" t="s">
        <v>1739</v>
      </c>
      <c r="C2800" s="3">
        <v>525</v>
      </c>
      <c r="D2800" s="4">
        <f>الجدول1[[#This Row],[İTHALAT VERGİSİ(BİRİM BAŞINA USD)]]/3</f>
        <v>175</v>
      </c>
      <c r="E2800" s="4">
        <f>الجدول1[[#This Row],[İTHALAT VERGİSİ(BİRİM BAŞINA USD)]]+الجدول1[[#This Row],[HİZMET ÖDENEĞİ (BİRİM BAŞINA USD)]]</f>
        <v>700</v>
      </c>
      <c r="F2800" s="3" t="s">
        <v>5</v>
      </c>
      <c r="G2800" s="4">
        <v>0</v>
      </c>
      <c r="H2800" s="4">
        <v>2</v>
      </c>
      <c r="I2800" s="15"/>
    </row>
    <row r="2801" spans="1:9" ht="28.8" x14ac:dyDescent="0.3">
      <c r="A2801" s="2" t="s">
        <v>1842</v>
      </c>
      <c r="B2801" s="2" t="s">
        <v>1843</v>
      </c>
      <c r="C2801" s="3">
        <v>525</v>
      </c>
      <c r="D2801" s="4">
        <f>الجدول1[[#This Row],[İTHALAT VERGİSİ(BİRİM BAŞINA USD)]]/3</f>
        <v>175</v>
      </c>
      <c r="E2801" s="4">
        <f>الجدول1[[#This Row],[İTHALAT VERGİSİ(BİRİM BAŞINA USD)]]+الجدول1[[#This Row],[HİZMET ÖDENEĞİ (BİRİM BAŞINA USD)]]</f>
        <v>700</v>
      </c>
      <c r="F2801" s="3" t="s">
        <v>5</v>
      </c>
      <c r="G2801" s="4">
        <v>0</v>
      </c>
      <c r="H2801" s="4">
        <v>2</v>
      </c>
      <c r="I2801" s="15"/>
    </row>
    <row r="2802" spans="1:9" ht="43.2" x14ac:dyDescent="0.3">
      <c r="A2802" s="2" t="s">
        <v>1845</v>
      </c>
      <c r="B2802" s="2" t="s">
        <v>1846</v>
      </c>
      <c r="C2802" s="3">
        <v>525</v>
      </c>
      <c r="D2802" s="4">
        <f>الجدول1[[#This Row],[İTHALAT VERGİSİ(BİRİM BAŞINA USD)]]/3</f>
        <v>175</v>
      </c>
      <c r="E2802" s="4">
        <f>الجدول1[[#This Row],[İTHALAT VERGİSİ(BİRİM BAŞINA USD)]]+الجدول1[[#This Row],[HİZMET ÖDENEĞİ (BİRİM BAŞINA USD)]]</f>
        <v>700</v>
      </c>
      <c r="F2802" s="3" t="s">
        <v>5</v>
      </c>
      <c r="G2802" s="4">
        <v>0</v>
      </c>
      <c r="H2802" s="4">
        <v>2</v>
      </c>
      <c r="I2802" s="15"/>
    </row>
    <row r="2803" spans="1:9" ht="28.8" x14ac:dyDescent="0.3">
      <c r="A2803" s="2" t="s">
        <v>1840</v>
      </c>
      <c r="B2803" s="2" t="s">
        <v>1841</v>
      </c>
      <c r="C2803" s="3">
        <v>525</v>
      </c>
      <c r="D2803" s="4">
        <f>الجدول1[[#This Row],[İTHALAT VERGİSİ(BİRİM BAŞINA USD)]]/3</f>
        <v>175</v>
      </c>
      <c r="E2803" s="4">
        <f>الجدول1[[#This Row],[İTHALAT VERGİSİ(BİRİM BAŞINA USD)]]+الجدول1[[#This Row],[HİZMET ÖDENEĞİ (BİRİM BAŞINA USD)]]</f>
        <v>700</v>
      </c>
      <c r="F2803" s="3" t="s">
        <v>5</v>
      </c>
      <c r="G2803" s="4">
        <v>0</v>
      </c>
      <c r="H2803" s="4">
        <v>2</v>
      </c>
      <c r="I2803" s="15"/>
    </row>
    <row r="2804" spans="1:9" ht="28.8" x14ac:dyDescent="0.3">
      <c r="A2804" s="2" t="s">
        <v>1736</v>
      </c>
      <c r="B2804" s="2" t="s">
        <v>1737</v>
      </c>
      <c r="C2804" s="3">
        <v>525</v>
      </c>
      <c r="D2804" s="4">
        <f>الجدول1[[#This Row],[İTHALAT VERGİSİ(BİRİM BAŞINA USD)]]/3</f>
        <v>175</v>
      </c>
      <c r="E2804" s="4">
        <f>الجدول1[[#This Row],[İTHALAT VERGİSİ(BİRİM BAŞINA USD)]]+الجدول1[[#This Row],[HİZMET ÖDENEĞİ (BİRİM BAŞINA USD)]]</f>
        <v>700</v>
      </c>
      <c r="F2804" s="3" t="s">
        <v>5</v>
      </c>
      <c r="G2804" s="4">
        <v>0</v>
      </c>
      <c r="H2804" s="4">
        <v>2</v>
      </c>
      <c r="I2804" s="15"/>
    </row>
    <row r="2805" spans="1:9" ht="28.8" x14ac:dyDescent="0.3">
      <c r="A2805" s="2" t="s">
        <v>1844</v>
      </c>
      <c r="B2805" s="2" t="s">
        <v>1843</v>
      </c>
      <c r="C2805" s="3">
        <v>525</v>
      </c>
      <c r="D2805" s="4">
        <f>الجدول1[[#This Row],[İTHALAT VERGİSİ(BİRİM BAŞINA USD)]]/3</f>
        <v>175</v>
      </c>
      <c r="E2805" s="4">
        <f>الجدول1[[#This Row],[İTHALAT VERGİSİ(BİRİM BAŞINA USD)]]+الجدول1[[#This Row],[HİZMET ÖDENEĞİ (BİRİM BAŞINA USD)]]</f>
        <v>700</v>
      </c>
      <c r="F2805" s="3" t="s">
        <v>5</v>
      </c>
      <c r="G2805" s="4">
        <v>0</v>
      </c>
      <c r="H2805" s="4">
        <v>2</v>
      </c>
      <c r="I2805" s="15"/>
    </row>
    <row r="2806" spans="1:9" ht="43.2" x14ac:dyDescent="0.3">
      <c r="A2806" s="2" t="s">
        <v>1834</v>
      </c>
      <c r="B2806" s="2" t="s">
        <v>1835</v>
      </c>
      <c r="C2806" s="3">
        <v>525</v>
      </c>
      <c r="D2806" s="4">
        <f>الجدول1[[#This Row],[İTHALAT VERGİSİ(BİRİM BAŞINA USD)]]/3</f>
        <v>175</v>
      </c>
      <c r="E2806" s="4">
        <f>الجدول1[[#This Row],[İTHALAT VERGİSİ(BİRİM BAŞINA USD)]]+الجدول1[[#This Row],[HİZMET ÖDENEĞİ (BİRİM BAŞINA USD)]]</f>
        <v>700</v>
      </c>
      <c r="F2806" s="3" t="s">
        <v>5</v>
      </c>
      <c r="G2806" s="4">
        <v>0</v>
      </c>
      <c r="H2806" s="4">
        <v>2</v>
      </c>
      <c r="I2806" s="15"/>
    </row>
    <row r="2807" spans="1:9" ht="28.8" x14ac:dyDescent="0.3">
      <c r="A2807" s="2" t="s">
        <v>1832</v>
      </c>
      <c r="B2807" s="2" t="s">
        <v>1833</v>
      </c>
      <c r="C2807" s="3">
        <v>525</v>
      </c>
      <c r="D2807" s="4">
        <f>الجدول1[[#This Row],[İTHALAT VERGİSİ(BİRİM BAŞINA USD)]]/3</f>
        <v>175</v>
      </c>
      <c r="E2807" s="4">
        <f>الجدول1[[#This Row],[İTHALAT VERGİSİ(BİRİM BAŞINA USD)]]+الجدول1[[#This Row],[HİZMET ÖDENEĞİ (BİRİM BAŞINA USD)]]</f>
        <v>700</v>
      </c>
      <c r="F2807" s="3" t="s">
        <v>5</v>
      </c>
      <c r="G2807" s="4">
        <v>0</v>
      </c>
      <c r="H2807" s="4">
        <v>2</v>
      </c>
      <c r="I2807" s="15"/>
    </row>
    <row r="2808" spans="1:9" ht="28.8" x14ac:dyDescent="0.3">
      <c r="A2808" s="2" t="s">
        <v>1734</v>
      </c>
      <c r="B2808" s="2" t="s">
        <v>1735</v>
      </c>
      <c r="C2808" s="3">
        <v>525</v>
      </c>
      <c r="D2808" s="4">
        <f>الجدول1[[#This Row],[İTHALAT VERGİSİ(BİRİM BAŞINA USD)]]/3</f>
        <v>175</v>
      </c>
      <c r="E2808" s="4">
        <f>الجدول1[[#This Row],[İTHALAT VERGİSİ(BİRİM BAŞINA USD)]]+الجدول1[[#This Row],[HİZMET ÖDENEĞİ (BİRİM BAŞINA USD)]]</f>
        <v>700</v>
      </c>
      <c r="F2808" s="3" t="s">
        <v>5</v>
      </c>
      <c r="G2808" s="4">
        <v>0</v>
      </c>
      <c r="H2808" s="4">
        <v>2</v>
      </c>
      <c r="I2808" s="15"/>
    </row>
    <row r="2809" spans="1:9" ht="43.2" x14ac:dyDescent="0.3">
      <c r="A2809" s="2" t="s">
        <v>1628</v>
      </c>
      <c r="B2809" s="2" t="s">
        <v>1629</v>
      </c>
      <c r="C2809" s="3">
        <v>525</v>
      </c>
      <c r="D2809" s="4">
        <f>الجدول1[[#This Row],[İTHALAT VERGİSİ(BİRİM BAŞINA USD)]]/3</f>
        <v>175</v>
      </c>
      <c r="E2809" s="4">
        <f>الجدول1[[#This Row],[İTHALAT VERGİSİ(BİRİM BAŞINA USD)]]+الجدول1[[#This Row],[HİZMET ÖDENEĞİ (BİRİM BAŞINA USD)]]</f>
        <v>700</v>
      </c>
      <c r="F2809" s="3" t="s">
        <v>5</v>
      </c>
      <c r="G2809" s="4">
        <v>0</v>
      </c>
      <c r="H2809" s="4">
        <v>2</v>
      </c>
      <c r="I2809" s="15"/>
    </row>
    <row r="2810" spans="1:9" ht="43.2" x14ac:dyDescent="0.3">
      <c r="A2810" s="2" t="s">
        <v>1630</v>
      </c>
      <c r="B2810" s="2" t="s">
        <v>1631</v>
      </c>
      <c r="C2810" s="3">
        <v>525</v>
      </c>
      <c r="D2810" s="4">
        <f>الجدول1[[#This Row],[İTHALAT VERGİSİ(BİRİM BAŞINA USD)]]/3</f>
        <v>175</v>
      </c>
      <c r="E2810" s="4">
        <f>الجدول1[[#This Row],[İTHALAT VERGİSİ(BİRİM BAŞINA USD)]]+الجدول1[[#This Row],[HİZMET ÖDENEĞİ (BİRİM BAŞINA USD)]]</f>
        <v>700</v>
      </c>
      <c r="F2810" s="3" t="s">
        <v>5</v>
      </c>
      <c r="G2810" s="4">
        <v>0</v>
      </c>
      <c r="H2810" s="4">
        <v>2</v>
      </c>
      <c r="I2810" s="15"/>
    </row>
    <row r="2811" spans="1:9" ht="28.8" x14ac:dyDescent="0.3">
      <c r="A2811" s="2" t="s">
        <v>1620</v>
      </c>
      <c r="B2811" s="2" t="s">
        <v>1621</v>
      </c>
      <c r="C2811" s="3">
        <v>525</v>
      </c>
      <c r="D2811" s="4">
        <f>الجدول1[[#This Row],[İTHALAT VERGİSİ(BİRİM BAŞINA USD)]]/3</f>
        <v>175</v>
      </c>
      <c r="E2811" s="4">
        <f>الجدول1[[#This Row],[İTHALAT VERGİSİ(BİRİM BAŞINA USD)]]+الجدول1[[#This Row],[HİZMET ÖDENEĞİ (BİRİM BAŞINA USD)]]</f>
        <v>700</v>
      </c>
      <c r="F2811" s="3" t="s">
        <v>5</v>
      </c>
      <c r="G2811" s="4">
        <v>0</v>
      </c>
      <c r="H2811" s="4">
        <v>2</v>
      </c>
      <c r="I2811" s="15"/>
    </row>
    <row r="2812" spans="1:9" ht="28.8" x14ac:dyDescent="0.3">
      <c r="A2812" s="2" t="s">
        <v>1632</v>
      </c>
      <c r="B2812" s="2" t="s">
        <v>1633</v>
      </c>
      <c r="C2812" s="3">
        <v>525</v>
      </c>
      <c r="D2812" s="4">
        <f>الجدول1[[#This Row],[İTHALAT VERGİSİ(BİRİM BAŞINA USD)]]/3</f>
        <v>175</v>
      </c>
      <c r="E2812" s="4">
        <f>الجدول1[[#This Row],[İTHALAT VERGİSİ(BİRİM BAŞINA USD)]]+الجدول1[[#This Row],[HİZMET ÖDENEĞİ (BİRİM BAŞINA USD)]]</f>
        <v>700</v>
      </c>
      <c r="F2812" s="3" t="s">
        <v>5</v>
      </c>
      <c r="G2812" s="4">
        <v>0</v>
      </c>
      <c r="H2812" s="4">
        <v>2</v>
      </c>
      <c r="I2812" s="15"/>
    </row>
    <row r="2813" spans="1:9" ht="28.8" x14ac:dyDescent="0.3">
      <c r="A2813" s="2" t="s">
        <v>1836</v>
      </c>
      <c r="B2813" s="2" t="s">
        <v>1837</v>
      </c>
      <c r="C2813" s="3">
        <v>525</v>
      </c>
      <c r="D2813" s="4">
        <f>الجدول1[[#This Row],[İTHALAT VERGİSİ(BİRİM BAŞINA USD)]]/3</f>
        <v>175</v>
      </c>
      <c r="E2813" s="4">
        <f>الجدول1[[#This Row],[İTHALAT VERGİSİ(BİRİM BAŞINA USD)]]+الجدول1[[#This Row],[HİZMET ÖDENEĞİ (BİRİM BAŞINA USD)]]</f>
        <v>700</v>
      </c>
      <c r="F2813" s="3" t="s">
        <v>5</v>
      </c>
      <c r="G2813" s="4">
        <v>0</v>
      </c>
      <c r="H2813" s="4">
        <v>2</v>
      </c>
      <c r="I2813" s="15"/>
    </row>
    <row r="2814" spans="1:9" ht="43.2" x14ac:dyDescent="0.3">
      <c r="A2814" s="2" t="s">
        <v>1838</v>
      </c>
      <c r="B2814" s="2" t="s">
        <v>1839</v>
      </c>
      <c r="C2814" s="3">
        <v>525</v>
      </c>
      <c r="D2814" s="4">
        <f>الجدول1[[#This Row],[İTHALAT VERGİSİ(BİRİM BAŞINA USD)]]/3</f>
        <v>175</v>
      </c>
      <c r="E2814" s="4">
        <f>الجدول1[[#This Row],[İTHALAT VERGİSİ(BİRİM BAŞINA USD)]]+الجدول1[[#This Row],[HİZMET ÖDENEĞİ (BİRİM BAŞINA USD)]]</f>
        <v>700</v>
      </c>
      <c r="F2814" s="3" t="s">
        <v>5</v>
      </c>
      <c r="G2814" s="4">
        <v>0</v>
      </c>
      <c r="H2814" s="4">
        <v>2</v>
      </c>
      <c r="I2814" s="15"/>
    </row>
    <row r="2815" spans="1:9" ht="28.8" x14ac:dyDescent="0.3">
      <c r="A2815" s="2" t="s">
        <v>1618</v>
      </c>
      <c r="B2815" s="2" t="s">
        <v>1619</v>
      </c>
      <c r="C2815" s="3">
        <v>525</v>
      </c>
      <c r="D2815" s="4">
        <f>الجدول1[[#This Row],[İTHALAT VERGİSİ(BİRİM BAŞINA USD)]]/3</f>
        <v>175</v>
      </c>
      <c r="E2815" s="4">
        <f>الجدول1[[#This Row],[İTHALAT VERGİSİ(BİRİM BAŞINA USD)]]+الجدول1[[#This Row],[HİZMET ÖDENEĞİ (BİRİM BAŞINA USD)]]</f>
        <v>700</v>
      </c>
      <c r="F2815" s="3" t="s">
        <v>5</v>
      </c>
      <c r="G2815" s="4">
        <v>0</v>
      </c>
      <c r="H2815" s="4">
        <v>2</v>
      </c>
      <c r="I2815" s="15"/>
    </row>
    <row r="2816" spans="1:9" ht="28.8" x14ac:dyDescent="0.3">
      <c r="A2816" s="2" t="s">
        <v>1871</v>
      </c>
      <c r="B2816" s="2" t="s">
        <v>1872</v>
      </c>
      <c r="C2816" s="3">
        <v>525</v>
      </c>
      <c r="D2816" s="4">
        <f>الجدول1[[#This Row],[İTHALAT VERGİSİ(BİRİM BAŞINA USD)]]/3</f>
        <v>175</v>
      </c>
      <c r="E2816" s="4">
        <f>الجدول1[[#This Row],[İTHALAT VERGİSİ(BİRİM BAŞINA USD)]]+الجدول1[[#This Row],[HİZMET ÖDENEĞİ (BİRİM BAŞINA USD)]]</f>
        <v>700</v>
      </c>
      <c r="F2816" s="3" t="s">
        <v>5</v>
      </c>
      <c r="G2816" s="4">
        <v>0</v>
      </c>
      <c r="H2816" s="4">
        <v>2</v>
      </c>
      <c r="I2816" s="15"/>
    </row>
    <row r="2817" spans="1:9" ht="28.8" x14ac:dyDescent="0.3">
      <c r="A2817" s="2" t="s">
        <v>1879</v>
      </c>
      <c r="B2817" s="2" t="s">
        <v>1880</v>
      </c>
      <c r="C2817" s="3">
        <v>525</v>
      </c>
      <c r="D2817" s="4">
        <f>الجدول1[[#This Row],[İTHALAT VERGİSİ(BİRİM BAŞINA USD)]]/3</f>
        <v>175</v>
      </c>
      <c r="E2817" s="4">
        <f>الجدول1[[#This Row],[İTHALAT VERGİSİ(BİRİM BAŞINA USD)]]+الجدول1[[#This Row],[HİZMET ÖDENEĞİ (BİRİM BAŞINA USD)]]</f>
        <v>700</v>
      </c>
      <c r="F2817" s="3" t="s">
        <v>5</v>
      </c>
      <c r="G2817" s="4">
        <v>0</v>
      </c>
      <c r="H2817" s="4">
        <v>2</v>
      </c>
      <c r="I2817" s="15"/>
    </row>
    <row r="2818" spans="1:9" ht="28.8" x14ac:dyDescent="0.3">
      <c r="A2818" s="2" t="s">
        <v>1764</v>
      </c>
      <c r="B2818" s="2" t="s">
        <v>1765</v>
      </c>
      <c r="C2818" s="3">
        <v>525</v>
      </c>
      <c r="D2818" s="4">
        <f>الجدول1[[#This Row],[İTHALAT VERGİSİ(BİRİM BAŞINA USD)]]/3</f>
        <v>175</v>
      </c>
      <c r="E2818" s="4">
        <f>الجدول1[[#This Row],[İTHALAT VERGİSİ(BİRİM BAŞINA USD)]]+الجدول1[[#This Row],[HİZMET ÖDENEĞİ (BİRİM BAŞINA USD)]]</f>
        <v>700</v>
      </c>
      <c r="F2818" s="3" t="s">
        <v>5</v>
      </c>
      <c r="G2818" s="4">
        <v>0</v>
      </c>
      <c r="H2818" s="4">
        <v>2</v>
      </c>
      <c r="I2818" s="15"/>
    </row>
    <row r="2819" spans="1:9" ht="28.8" x14ac:dyDescent="0.3">
      <c r="A2819" s="2" t="s">
        <v>1857</v>
      </c>
      <c r="B2819" s="2" t="s">
        <v>1858</v>
      </c>
      <c r="C2819" s="3">
        <v>525</v>
      </c>
      <c r="D2819" s="4">
        <f>الجدول1[[#This Row],[İTHALAT VERGİSİ(BİRİM BAŞINA USD)]]/3</f>
        <v>175</v>
      </c>
      <c r="E2819" s="4">
        <f>الجدول1[[#This Row],[İTHALAT VERGİSİ(BİRİM BAŞINA USD)]]+الجدول1[[#This Row],[HİZMET ÖDENEĞİ (BİRİM BAŞINA USD)]]</f>
        <v>700</v>
      </c>
      <c r="F2819" s="3" t="s">
        <v>5</v>
      </c>
      <c r="G2819" s="4">
        <v>0</v>
      </c>
      <c r="H2819" s="4">
        <v>2</v>
      </c>
      <c r="I2819" s="15"/>
    </row>
    <row r="2820" spans="1:9" ht="28.8" x14ac:dyDescent="0.3">
      <c r="A2820" s="2" t="s">
        <v>1891</v>
      </c>
      <c r="B2820" s="2" t="s">
        <v>1892</v>
      </c>
      <c r="C2820" s="3">
        <v>525</v>
      </c>
      <c r="D2820" s="4">
        <f>الجدول1[[#This Row],[İTHALAT VERGİSİ(BİRİM BAŞINA USD)]]/3</f>
        <v>175</v>
      </c>
      <c r="E2820" s="4">
        <f>الجدول1[[#This Row],[İTHALAT VERGİSİ(BİRİM BAŞINA USD)]]+الجدول1[[#This Row],[HİZMET ÖDENEĞİ (BİRİM BAŞINA USD)]]</f>
        <v>700</v>
      </c>
      <c r="F2820" s="3" t="s">
        <v>5</v>
      </c>
      <c r="G2820" s="4">
        <v>0</v>
      </c>
      <c r="H2820" s="4">
        <v>2</v>
      </c>
      <c r="I2820" s="15"/>
    </row>
    <row r="2821" spans="1:9" ht="28.8" x14ac:dyDescent="0.3">
      <c r="A2821" s="2" t="s">
        <v>1762</v>
      </c>
      <c r="B2821" s="2" t="s">
        <v>1763</v>
      </c>
      <c r="C2821" s="3">
        <v>525</v>
      </c>
      <c r="D2821" s="4">
        <f>الجدول1[[#This Row],[İTHALAT VERGİSİ(BİRİM BAŞINA USD)]]/3</f>
        <v>175</v>
      </c>
      <c r="E2821" s="4">
        <f>الجدول1[[#This Row],[İTHALAT VERGİSİ(BİRİM BAŞINA USD)]]+الجدول1[[#This Row],[HİZMET ÖDENEĞİ (BİRİM BAŞINA USD)]]</f>
        <v>700</v>
      </c>
      <c r="F2821" s="3" t="s">
        <v>5</v>
      </c>
      <c r="G2821" s="4">
        <v>0</v>
      </c>
      <c r="H2821" s="4">
        <v>2</v>
      </c>
      <c r="I2821" s="15"/>
    </row>
    <row r="2822" spans="1:9" ht="28.8" x14ac:dyDescent="0.3">
      <c r="A2822" s="2" t="s">
        <v>1883</v>
      </c>
      <c r="B2822" s="2" t="s">
        <v>1884</v>
      </c>
      <c r="C2822" s="3">
        <v>525</v>
      </c>
      <c r="D2822" s="4">
        <f>الجدول1[[#This Row],[İTHALAT VERGİSİ(BİRİM BAŞINA USD)]]/3</f>
        <v>175</v>
      </c>
      <c r="E2822" s="4">
        <f>الجدول1[[#This Row],[İTHALAT VERGİSİ(BİRİM BAŞINA USD)]]+الجدول1[[#This Row],[HİZMET ÖDENEĞİ (BİRİM BAŞINA USD)]]</f>
        <v>700</v>
      </c>
      <c r="F2822" s="3" t="s">
        <v>5</v>
      </c>
      <c r="G2822" s="4">
        <v>0</v>
      </c>
      <c r="H2822" s="4">
        <v>2</v>
      </c>
      <c r="I2822" s="15"/>
    </row>
    <row r="2823" spans="1:9" ht="28.8" x14ac:dyDescent="0.3">
      <c r="A2823" s="2" t="s">
        <v>1881</v>
      </c>
      <c r="B2823" s="2" t="s">
        <v>1882</v>
      </c>
      <c r="C2823" s="3">
        <v>525</v>
      </c>
      <c r="D2823" s="4">
        <f>الجدول1[[#This Row],[İTHALAT VERGİSİ(BİRİM BAŞINA USD)]]/3</f>
        <v>175</v>
      </c>
      <c r="E2823" s="4">
        <f>الجدول1[[#This Row],[İTHALAT VERGİSİ(BİRİM BAŞINA USD)]]+الجدول1[[#This Row],[HİZMET ÖDENEĞİ (BİRİM BAŞINA USD)]]</f>
        <v>700</v>
      </c>
      <c r="F2823" s="3" t="s">
        <v>5</v>
      </c>
      <c r="G2823" s="4">
        <v>0</v>
      </c>
      <c r="H2823" s="4">
        <v>2</v>
      </c>
      <c r="I2823" s="15"/>
    </row>
    <row r="2824" spans="1:9" ht="28.8" x14ac:dyDescent="0.3">
      <c r="A2824" s="2" t="s">
        <v>1766</v>
      </c>
      <c r="B2824" s="2" t="s">
        <v>1767</v>
      </c>
      <c r="C2824" s="3">
        <v>525</v>
      </c>
      <c r="D2824" s="4">
        <f>الجدول1[[#This Row],[İTHALAT VERGİSİ(BİRİM BAŞINA USD)]]/3</f>
        <v>175</v>
      </c>
      <c r="E2824" s="4">
        <f>الجدول1[[#This Row],[İTHALAT VERGİSİ(BİRİM BAŞINA USD)]]+الجدول1[[#This Row],[HİZMET ÖDENEĞİ (BİRİM BAŞINA USD)]]</f>
        <v>700</v>
      </c>
      <c r="F2824" s="3" t="s">
        <v>5</v>
      </c>
      <c r="G2824" s="4">
        <v>0</v>
      </c>
      <c r="H2824" s="4">
        <v>2</v>
      </c>
      <c r="I2824" s="15"/>
    </row>
    <row r="2825" spans="1:9" ht="28.8" x14ac:dyDescent="0.3">
      <c r="A2825" s="2" t="s">
        <v>1626</v>
      </c>
      <c r="B2825" s="2" t="s">
        <v>1627</v>
      </c>
      <c r="C2825" s="3">
        <v>525</v>
      </c>
      <c r="D2825" s="4">
        <f>الجدول1[[#This Row],[İTHALAT VERGİSİ(BİRİM BAŞINA USD)]]/3</f>
        <v>175</v>
      </c>
      <c r="E2825" s="4">
        <f>الجدول1[[#This Row],[İTHALAT VERGİSİ(BİRİM BAŞINA USD)]]+الجدول1[[#This Row],[HİZMET ÖDENEĞİ (BİRİM BAŞINA USD)]]</f>
        <v>700</v>
      </c>
      <c r="F2825" s="3" t="s">
        <v>5</v>
      </c>
      <c r="G2825" s="4">
        <v>0</v>
      </c>
      <c r="H2825" s="4">
        <v>2</v>
      </c>
      <c r="I2825" s="15"/>
    </row>
    <row r="2826" spans="1:9" ht="28.8" x14ac:dyDescent="0.3">
      <c r="A2826" s="2" t="s">
        <v>1624</v>
      </c>
      <c r="B2826" s="2" t="s">
        <v>1625</v>
      </c>
      <c r="C2826" s="3">
        <v>375</v>
      </c>
      <c r="D2826" s="4">
        <f>الجدول1[[#This Row],[İTHALAT VERGİSİ(BİRİM BAŞINA USD)]]/3</f>
        <v>125</v>
      </c>
      <c r="E2826" s="4">
        <f>الجدول1[[#This Row],[İTHALAT VERGİSİ(BİRİM BAŞINA USD)]]+الجدول1[[#This Row],[HİZMET ÖDENEĞİ (BİRİM BAŞINA USD)]]</f>
        <v>500</v>
      </c>
      <c r="F2826" s="3" t="s">
        <v>5</v>
      </c>
      <c r="G2826" s="4">
        <v>0</v>
      </c>
      <c r="H2826" s="4">
        <v>2</v>
      </c>
      <c r="I2826" s="15"/>
    </row>
    <row r="2827" spans="1:9" ht="43.2" x14ac:dyDescent="0.3">
      <c r="A2827" s="2" t="s">
        <v>1634</v>
      </c>
      <c r="B2827" s="2" t="s">
        <v>1635</v>
      </c>
      <c r="C2827" s="3">
        <v>525</v>
      </c>
      <c r="D2827" s="4">
        <f>الجدول1[[#This Row],[İTHALAT VERGİSİ(BİRİM BAŞINA USD)]]/3</f>
        <v>175</v>
      </c>
      <c r="E2827" s="4">
        <f>الجدول1[[#This Row],[İTHALAT VERGİSİ(BİRİM BAŞINA USD)]]+الجدول1[[#This Row],[HİZMET ÖDENEĞİ (BİRİM BAŞINA USD)]]</f>
        <v>700</v>
      </c>
      <c r="F2827" s="3" t="s">
        <v>5</v>
      </c>
      <c r="G2827" s="4">
        <v>0</v>
      </c>
      <c r="H2827" s="4">
        <v>2</v>
      </c>
      <c r="I2827" s="15"/>
    </row>
    <row r="2828" spans="1:9" ht="28.8" x14ac:dyDescent="0.3">
      <c r="A2828" s="2" t="s">
        <v>1622</v>
      </c>
      <c r="B2828" s="2" t="s">
        <v>1623</v>
      </c>
      <c r="C2828" s="3">
        <v>525</v>
      </c>
      <c r="D2828" s="4">
        <f>الجدول1[[#This Row],[İTHALAT VERGİSİ(BİRİM BAŞINA USD)]]/3</f>
        <v>175</v>
      </c>
      <c r="E2828" s="4">
        <f>الجدول1[[#This Row],[İTHALAT VERGİSİ(BİRİM BAŞINA USD)]]+الجدول1[[#This Row],[HİZMET ÖDENEĞİ (BİRİM BAŞINA USD)]]</f>
        <v>700</v>
      </c>
      <c r="F2828" s="3" t="s">
        <v>5</v>
      </c>
      <c r="G2828" s="4">
        <v>0</v>
      </c>
      <c r="H2828" s="4">
        <v>2</v>
      </c>
      <c r="I2828" s="15"/>
    </row>
    <row r="2829" spans="1:9" ht="28.8" x14ac:dyDescent="0.3">
      <c r="A2829" s="2" t="s">
        <v>1889</v>
      </c>
      <c r="B2829" s="2" t="s">
        <v>1890</v>
      </c>
      <c r="C2829" s="3">
        <v>525</v>
      </c>
      <c r="D2829" s="4">
        <f>الجدول1[[#This Row],[İTHALAT VERGİSİ(BİRİM BAŞINA USD)]]/3</f>
        <v>175</v>
      </c>
      <c r="E2829" s="4">
        <f>الجدول1[[#This Row],[İTHALAT VERGİSİ(BİRİM BAŞINA USD)]]+الجدول1[[#This Row],[HİZMET ÖDENEĞİ (BİRİM BAŞINA USD)]]</f>
        <v>700</v>
      </c>
      <c r="F2829" s="3" t="s">
        <v>5</v>
      </c>
      <c r="G2829" s="4">
        <v>0</v>
      </c>
      <c r="H2829" s="4">
        <v>2</v>
      </c>
      <c r="I2829" s="15"/>
    </row>
    <row r="2830" spans="1:9" ht="43.2" x14ac:dyDescent="0.3">
      <c r="A2830" s="2" t="s">
        <v>1887</v>
      </c>
      <c r="B2830" s="2" t="s">
        <v>1888</v>
      </c>
      <c r="C2830" s="3">
        <v>525</v>
      </c>
      <c r="D2830" s="4">
        <f>الجدول1[[#This Row],[İTHALAT VERGİSİ(BİRİM BAŞINA USD)]]/3</f>
        <v>175</v>
      </c>
      <c r="E2830" s="4">
        <f>الجدول1[[#This Row],[İTHALAT VERGİSİ(BİRİM BAŞINA USD)]]+الجدول1[[#This Row],[HİZMET ÖDENEĞİ (BİRİM BAŞINA USD)]]</f>
        <v>700</v>
      </c>
      <c r="F2830" s="3" t="s">
        <v>5</v>
      </c>
      <c r="G2830" s="4">
        <v>0</v>
      </c>
      <c r="H2830" s="4">
        <v>2</v>
      </c>
      <c r="I2830" s="15"/>
    </row>
    <row r="2831" spans="1:9" ht="28.8" x14ac:dyDescent="0.3">
      <c r="A2831" s="2" t="s">
        <v>1885</v>
      </c>
      <c r="B2831" s="2" t="s">
        <v>1886</v>
      </c>
      <c r="C2831" s="3">
        <v>525</v>
      </c>
      <c r="D2831" s="4">
        <f>الجدول1[[#This Row],[İTHALAT VERGİSİ(BİRİM BAŞINA USD)]]/3</f>
        <v>175</v>
      </c>
      <c r="E2831" s="4">
        <f>الجدول1[[#This Row],[İTHALAT VERGİSİ(BİRİM BAŞINA USD)]]+الجدول1[[#This Row],[HİZMET ÖDENEĞİ (BİRİM BAŞINA USD)]]</f>
        <v>700</v>
      </c>
      <c r="F2831" s="3" t="s">
        <v>5</v>
      </c>
      <c r="G2831" s="4">
        <v>0</v>
      </c>
      <c r="H2831" s="4">
        <v>2</v>
      </c>
      <c r="I2831" s="15"/>
    </row>
    <row r="2832" spans="1:9" x14ac:dyDescent="0.3">
      <c r="A2832" s="2" t="s">
        <v>3622</v>
      </c>
      <c r="B2832" s="2" t="s">
        <v>3621</v>
      </c>
      <c r="C2832" s="3">
        <v>525</v>
      </c>
      <c r="D2832" s="4">
        <f>الجدول1[[#This Row],[İTHALAT VERGİSİ(BİRİM BAŞINA USD)]]/3</f>
        <v>175</v>
      </c>
      <c r="E2832" s="4">
        <f>الجدول1[[#This Row],[İTHALAT VERGİSİ(BİRİM BAŞINA USD)]]+الجدول1[[#This Row],[HİZMET ÖDENEĞİ (BİRİM BAŞINA USD)]]</f>
        <v>700</v>
      </c>
      <c r="F2832" s="3" t="s">
        <v>5</v>
      </c>
      <c r="G2832" s="4">
        <v>0</v>
      </c>
      <c r="H2832" s="4">
        <v>2</v>
      </c>
      <c r="I2832" s="15"/>
    </row>
    <row r="2833" spans="1:9" x14ac:dyDescent="0.3">
      <c r="A2833" s="2" t="s">
        <v>1756</v>
      </c>
      <c r="B2833" s="2" t="s">
        <v>1753</v>
      </c>
      <c r="C2833" s="3">
        <v>525</v>
      </c>
      <c r="D2833" s="4">
        <f>الجدول1[[#This Row],[İTHALAT VERGİSİ(BİRİM BAŞINA USD)]]/3</f>
        <v>175</v>
      </c>
      <c r="E2833" s="4">
        <f>الجدول1[[#This Row],[İTHALAT VERGİSİ(BİRİM BAŞINA USD)]]+الجدول1[[#This Row],[HİZMET ÖDENEĞİ (BİRİM BAŞINA USD)]]</f>
        <v>700</v>
      </c>
      <c r="F2833" s="3" t="s">
        <v>5</v>
      </c>
      <c r="G2833" s="4">
        <v>0</v>
      </c>
      <c r="H2833" s="4">
        <v>2</v>
      </c>
      <c r="I2833" s="15"/>
    </row>
    <row r="2834" spans="1:9" x14ac:dyDescent="0.3">
      <c r="A2834" s="2" t="s">
        <v>3623</v>
      </c>
      <c r="B2834" s="2" t="s">
        <v>3621</v>
      </c>
      <c r="C2834" s="3">
        <v>525</v>
      </c>
      <c r="D2834" s="4">
        <f>الجدول1[[#This Row],[İTHALAT VERGİSİ(BİRİM BAŞINA USD)]]/3</f>
        <v>175</v>
      </c>
      <c r="E2834" s="4">
        <f>الجدول1[[#This Row],[İTHALAT VERGİSİ(BİRİM BAŞINA USD)]]+الجدول1[[#This Row],[HİZMET ÖDENEĞİ (BİRİM BAŞINA USD)]]</f>
        <v>700</v>
      </c>
      <c r="F2834" s="3" t="s">
        <v>5</v>
      </c>
      <c r="G2834" s="4">
        <v>0</v>
      </c>
      <c r="H2834" s="4">
        <v>2</v>
      </c>
      <c r="I2834" s="15"/>
    </row>
    <row r="2835" spans="1:9" x14ac:dyDescent="0.3">
      <c r="A2835" s="2" t="s">
        <v>1757</v>
      </c>
      <c r="B2835" s="2" t="s">
        <v>1753</v>
      </c>
      <c r="C2835" s="3">
        <v>525</v>
      </c>
      <c r="D2835" s="4">
        <f>الجدول1[[#This Row],[İTHALAT VERGİSİ(BİRİM BAŞINA USD)]]/3</f>
        <v>175</v>
      </c>
      <c r="E2835" s="4">
        <f>الجدول1[[#This Row],[İTHALAT VERGİSİ(BİRİM BAŞINA USD)]]+الجدول1[[#This Row],[HİZMET ÖDENEĞİ (BİRİM BAŞINA USD)]]</f>
        <v>700</v>
      </c>
      <c r="F2835" s="3" t="s">
        <v>5</v>
      </c>
      <c r="G2835" s="4">
        <v>0</v>
      </c>
      <c r="H2835" s="4">
        <v>2</v>
      </c>
      <c r="I2835" s="15"/>
    </row>
    <row r="2836" spans="1:9" x14ac:dyDescent="0.3">
      <c r="A2836" s="2" t="s">
        <v>3620</v>
      </c>
      <c r="B2836" s="2" t="s">
        <v>3621</v>
      </c>
      <c r="C2836" s="3">
        <v>525</v>
      </c>
      <c r="D2836" s="4">
        <f>الجدول1[[#This Row],[İTHALAT VERGİSİ(BİRİM BAŞINA USD)]]/3</f>
        <v>175</v>
      </c>
      <c r="E2836" s="4">
        <f>الجدول1[[#This Row],[İTHALAT VERGİSİ(BİRİM BAŞINA USD)]]+الجدول1[[#This Row],[HİZMET ÖDENEĞİ (BİRİM BAŞINA USD)]]</f>
        <v>700</v>
      </c>
      <c r="F2836" s="3" t="s">
        <v>5</v>
      </c>
      <c r="G2836" s="4">
        <v>0</v>
      </c>
      <c r="H2836" s="4">
        <v>2</v>
      </c>
      <c r="I2836" s="15"/>
    </row>
    <row r="2837" spans="1:9" ht="28.8" x14ac:dyDescent="0.3">
      <c r="A2837" s="2" t="s">
        <v>3618</v>
      </c>
      <c r="B2837" s="2" t="s">
        <v>3619</v>
      </c>
      <c r="C2837" s="3">
        <v>525</v>
      </c>
      <c r="D2837" s="4">
        <f>الجدول1[[#This Row],[İTHALAT VERGİSİ(BİRİM BAŞINA USD)]]/3</f>
        <v>175</v>
      </c>
      <c r="E2837" s="4">
        <f>الجدول1[[#This Row],[İTHALAT VERGİSİ(BİRİM BAŞINA USD)]]+الجدول1[[#This Row],[HİZMET ÖDENEĞİ (BİRİM BAŞINA USD)]]</f>
        <v>700</v>
      </c>
      <c r="F2837" s="3" t="s">
        <v>5</v>
      </c>
      <c r="G2837" s="4">
        <v>0</v>
      </c>
      <c r="H2837" s="4">
        <v>2</v>
      </c>
      <c r="I2837" s="15"/>
    </row>
    <row r="2838" spans="1:9" x14ac:dyDescent="0.3">
      <c r="A2838" s="2" t="s">
        <v>1752</v>
      </c>
      <c r="B2838" s="2" t="s">
        <v>1753</v>
      </c>
      <c r="C2838" s="3">
        <v>525</v>
      </c>
      <c r="D2838" s="4">
        <f>الجدول1[[#This Row],[İTHALAT VERGİSİ(BİRİM BAŞINA USD)]]/3</f>
        <v>175</v>
      </c>
      <c r="E2838" s="4">
        <f>الجدول1[[#This Row],[İTHALAT VERGİSİ(BİRİM BAŞINA USD)]]+الجدول1[[#This Row],[HİZMET ÖDENEĞİ (BİRİM BAŞINA USD)]]</f>
        <v>700</v>
      </c>
      <c r="F2838" s="3" t="s">
        <v>5</v>
      </c>
      <c r="G2838" s="4">
        <v>0</v>
      </c>
      <c r="H2838" s="4">
        <v>2</v>
      </c>
      <c r="I2838" s="15"/>
    </row>
    <row r="2839" spans="1:9" x14ac:dyDescent="0.3">
      <c r="A2839" s="2" t="s">
        <v>3625</v>
      </c>
      <c r="B2839" s="2" t="s">
        <v>3621</v>
      </c>
      <c r="C2839" s="3">
        <v>525</v>
      </c>
      <c r="D2839" s="4">
        <f>الجدول1[[#This Row],[İTHALAT VERGİSİ(BİRİM BAŞINA USD)]]/3</f>
        <v>175</v>
      </c>
      <c r="E2839" s="4">
        <f>الجدول1[[#This Row],[İTHALAT VERGİSİ(BİRİM BAŞINA USD)]]+الجدول1[[#This Row],[HİZMET ÖDENEĞİ (BİRİM BAŞINA USD)]]</f>
        <v>700</v>
      </c>
      <c r="F2839" s="3" t="s">
        <v>5</v>
      </c>
      <c r="G2839" s="4">
        <v>0</v>
      </c>
      <c r="H2839" s="4">
        <v>2</v>
      </c>
      <c r="I2839" s="15"/>
    </row>
    <row r="2840" spans="1:9" x14ac:dyDescent="0.3">
      <c r="A2840" s="2" t="s">
        <v>1754</v>
      </c>
      <c r="B2840" s="2" t="s">
        <v>1753</v>
      </c>
      <c r="C2840" s="3">
        <v>525</v>
      </c>
      <c r="D2840" s="4">
        <f>الجدول1[[#This Row],[İTHALAT VERGİSİ(BİRİM BAŞINA USD)]]/3</f>
        <v>175</v>
      </c>
      <c r="E2840" s="4">
        <f>الجدول1[[#This Row],[İTHALAT VERGİSİ(BİRİM BAŞINA USD)]]+الجدول1[[#This Row],[HİZMET ÖDENEĞİ (BİRİM BAŞINA USD)]]</f>
        <v>700</v>
      </c>
      <c r="F2840" s="3" t="s">
        <v>5</v>
      </c>
      <c r="G2840" s="4">
        <v>0</v>
      </c>
      <c r="H2840" s="4">
        <v>2</v>
      </c>
      <c r="I2840" s="15"/>
    </row>
    <row r="2841" spans="1:9" x14ac:dyDescent="0.3">
      <c r="A2841" s="2" t="s">
        <v>3624</v>
      </c>
      <c r="B2841" s="2" t="s">
        <v>3621</v>
      </c>
      <c r="C2841" s="3">
        <v>525</v>
      </c>
      <c r="D2841" s="4">
        <f>الجدول1[[#This Row],[İTHALAT VERGİSİ(BİRİM BAŞINA USD)]]/3</f>
        <v>175</v>
      </c>
      <c r="E2841" s="4">
        <f>الجدول1[[#This Row],[İTHALAT VERGİSİ(BİRİM BAŞINA USD)]]+الجدول1[[#This Row],[HİZMET ÖDENEĞİ (BİRİM BAŞINA USD)]]</f>
        <v>700</v>
      </c>
      <c r="F2841" s="3" t="s">
        <v>5</v>
      </c>
      <c r="G2841" s="4">
        <v>0</v>
      </c>
      <c r="H2841" s="4">
        <v>2</v>
      </c>
      <c r="I2841" s="15"/>
    </row>
    <row r="2842" spans="1:9" x14ac:dyDescent="0.3">
      <c r="A2842" s="2" t="s">
        <v>1755</v>
      </c>
      <c r="B2842" s="2" t="s">
        <v>1753</v>
      </c>
      <c r="C2842" s="3">
        <v>525</v>
      </c>
      <c r="D2842" s="4">
        <f>الجدول1[[#This Row],[İTHALAT VERGİSİ(BİRİM BAŞINA USD)]]/3</f>
        <v>175</v>
      </c>
      <c r="E2842" s="4">
        <f>الجدول1[[#This Row],[İTHALAT VERGİSİ(BİRİM BAŞINA USD)]]+الجدول1[[#This Row],[HİZMET ÖDENEĞİ (BİRİM BAŞINA USD)]]</f>
        <v>700</v>
      </c>
      <c r="F2842" s="3" t="s">
        <v>5</v>
      </c>
      <c r="G2842" s="4">
        <v>0</v>
      </c>
      <c r="H2842" s="4">
        <v>2</v>
      </c>
      <c r="I2842" s="15"/>
    </row>
    <row r="2843" spans="1:9" ht="28.8" x14ac:dyDescent="0.3">
      <c r="A2843" s="2" t="s">
        <v>1875</v>
      </c>
      <c r="B2843" s="2" t="s">
        <v>1876</v>
      </c>
      <c r="C2843" s="3">
        <v>525</v>
      </c>
      <c r="D2843" s="4">
        <f>الجدول1[[#This Row],[İTHALAT VERGİSİ(BİRİM BAŞINA USD)]]/3</f>
        <v>175</v>
      </c>
      <c r="E2843" s="4">
        <f>الجدول1[[#This Row],[İTHALAT VERGİSİ(BİRİM BAŞINA USD)]]+الجدول1[[#This Row],[HİZMET ÖDENEĞİ (BİRİM BAŞINA USD)]]</f>
        <v>700</v>
      </c>
      <c r="F2843" s="3" t="s">
        <v>5</v>
      </c>
      <c r="G2843" s="4">
        <v>0</v>
      </c>
      <c r="H2843" s="4">
        <v>2</v>
      </c>
      <c r="I2843" s="15"/>
    </row>
    <row r="2844" spans="1:9" ht="43.2" x14ac:dyDescent="0.3">
      <c r="A2844" s="2" t="s">
        <v>1873</v>
      </c>
      <c r="B2844" s="2" t="s">
        <v>1874</v>
      </c>
      <c r="C2844" s="3">
        <v>525</v>
      </c>
      <c r="D2844" s="4">
        <f>الجدول1[[#This Row],[İTHALAT VERGİSİ(BİRİM BAŞINA USD)]]/3</f>
        <v>175</v>
      </c>
      <c r="E2844" s="4">
        <f>الجدول1[[#This Row],[İTHALAT VERGİSİ(BİRİM BAŞINA USD)]]+الجدول1[[#This Row],[HİZMET ÖDENEĞİ (BİRİM BAŞINA USD)]]</f>
        <v>700</v>
      </c>
      <c r="F2844" s="3" t="s">
        <v>5</v>
      </c>
      <c r="G2844" s="4">
        <v>0</v>
      </c>
      <c r="H2844" s="4">
        <v>2</v>
      </c>
      <c r="I2844" s="15"/>
    </row>
    <row r="2845" spans="1:9" ht="28.8" x14ac:dyDescent="0.3">
      <c r="A2845" s="2" t="s">
        <v>1877</v>
      </c>
      <c r="B2845" s="2" t="s">
        <v>1878</v>
      </c>
      <c r="C2845" s="3">
        <v>525</v>
      </c>
      <c r="D2845" s="4">
        <f>الجدول1[[#This Row],[İTHALAT VERGİSİ(BİRİM BAŞINA USD)]]/3</f>
        <v>175</v>
      </c>
      <c r="E2845" s="4">
        <f>الجدول1[[#This Row],[İTHALAT VERGİSİ(BİRİM BAŞINA USD)]]+الجدول1[[#This Row],[HİZMET ÖDENEĞİ (BİRİM BAŞINA USD)]]</f>
        <v>700</v>
      </c>
      <c r="F2845" s="3" t="s">
        <v>5</v>
      </c>
      <c r="G2845" s="4">
        <v>0</v>
      </c>
      <c r="H2845" s="4">
        <v>2</v>
      </c>
      <c r="I2845" s="15"/>
    </row>
    <row r="2846" spans="1:9" ht="28.8" x14ac:dyDescent="0.3">
      <c r="A2846" s="2" t="s">
        <v>1859</v>
      </c>
      <c r="B2846" s="2" t="s">
        <v>1860</v>
      </c>
      <c r="C2846" s="3">
        <v>525</v>
      </c>
      <c r="D2846" s="4">
        <f>الجدول1[[#This Row],[İTHALAT VERGİSİ(BİRİM BAŞINA USD)]]/3</f>
        <v>175</v>
      </c>
      <c r="E2846" s="4">
        <f>الجدول1[[#This Row],[İTHALAT VERGİSİ(BİRİM BAŞINA USD)]]+الجدول1[[#This Row],[HİZMET ÖDENEĞİ (BİRİM BAŞINA USD)]]</f>
        <v>700</v>
      </c>
      <c r="F2846" s="3" t="s">
        <v>5</v>
      </c>
      <c r="G2846" s="4">
        <v>0</v>
      </c>
      <c r="H2846" s="4">
        <v>2</v>
      </c>
      <c r="I2846" s="15"/>
    </row>
    <row r="2847" spans="1:9" ht="28.8" x14ac:dyDescent="0.3">
      <c r="A2847" s="2" t="s">
        <v>1865</v>
      </c>
      <c r="B2847" s="2" t="s">
        <v>1866</v>
      </c>
      <c r="C2847" s="3">
        <v>525</v>
      </c>
      <c r="D2847" s="4">
        <f>الجدول1[[#This Row],[İTHALAT VERGİSİ(BİRİM BAŞINA USD)]]/3</f>
        <v>175</v>
      </c>
      <c r="E2847" s="4">
        <f>الجدول1[[#This Row],[İTHALAT VERGİSİ(BİRİM BAŞINA USD)]]+الجدول1[[#This Row],[HİZMET ÖDENEĞİ (BİRİM BAŞINA USD)]]</f>
        <v>700</v>
      </c>
      <c r="F2847" s="3" t="s">
        <v>5</v>
      </c>
      <c r="G2847" s="4">
        <v>0</v>
      </c>
      <c r="H2847" s="4">
        <v>2</v>
      </c>
      <c r="I2847" s="15"/>
    </row>
    <row r="2848" spans="1:9" ht="43.2" x14ac:dyDescent="0.3">
      <c r="A2848" s="2" t="s">
        <v>1861</v>
      </c>
      <c r="B2848" s="2" t="s">
        <v>1862</v>
      </c>
      <c r="C2848" s="3">
        <v>525</v>
      </c>
      <c r="D2848" s="4">
        <f>الجدول1[[#This Row],[İTHALAT VERGİSİ(BİRİM BAŞINA USD)]]/3</f>
        <v>175</v>
      </c>
      <c r="E2848" s="4">
        <f>الجدول1[[#This Row],[İTHALAT VERGİSİ(BİRİM BAŞINA USD)]]+الجدول1[[#This Row],[HİZMET ÖDENEĞİ (BİRİM BAŞINA USD)]]</f>
        <v>700</v>
      </c>
      <c r="F2848" s="3" t="s">
        <v>5</v>
      </c>
      <c r="G2848" s="4">
        <v>0</v>
      </c>
      <c r="H2848" s="4">
        <v>2</v>
      </c>
      <c r="I2848" s="15"/>
    </row>
    <row r="2849" spans="1:9" ht="28.8" x14ac:dyDescent="0.3">
      <c r="A2849" s="2" t="s">
        <v>1863</v>
      </c>
      <c r="B2849" s="2" t="s">
        <v>1864</v>
      </c>
      <c r="C2849" s="3">
        <v>525</v>
      </c>
      <c r="D2849" s="4">
        <f>الجدول1[[#This Row],[İTHALAT VERGİSİ(BİRİM BAŞINA USD)]]/3</f>
        <v>175</v>
      </c>
      <c r="E2849" s="4">
        <f>الجدول1[[#This Row],[İTHALAT VERGİSİ(BİRİM BAŞINA USD)]]+الجدول1[[#This Row],[HİZMET ÖDENEĞİ (BİRİM BAŞINA USD)]]</f>
        <v>700</v>
      </c>
      <c r="F2849" s="3" t="s">
        <v>5</v>
      </c>
      <c r="G2849" s="4">
        <v>0</v>
      </c>
      <c r="H2849" s="4">
        <v>2</v>
      </c>
      <c r="I2849" s="15"/>
    </row>
    <row r="2850" spans="1:9" ht="28.8" x14ac:dyDescent="0.3">
      <c r="A2850" s="2" t="s">
        <v>1897</v>
      </c>
      <c r="B2850" s="2" t="s">
        <v>1898</v>
      </c>
      <c r="C2850" s="3">
        <v>525</v>
      </c>
      <c r="D2850" s="4">
        <f>الجدول1[[#This Row],[İTHALAT VERGİSİ(BİRİM BAŞINA USD)]]/3</f>
        <v>175</v>
      </c>
      <c r="E2850" s="4">
        <f>الجدول1[[#This Row],[İTHALAT VERGİSİ(BİRİM BAŞINA USD)]]+الجدول1[[#This Row],[HİZMET ÖDENEĞİ (BİRİM BAŞINA USD)]]</f>
        <v>700</v>
      </c>
      <c r="F2850" s="3" t="s">
        <v>5</v>
      </c>
      <c r="G2850" s="4">
        <v>0</v>
      </c>
      <c r="H2850" s="4">
        <v>2</v>
      </c>
      <c r="I2850" s="15"/>
    </row>
    <row r="2851" spans="1:9" ht="28.8" x14ac:dyDescent="0.3">
      <c r="A2851" s="2" t="s">
        <v>1895</v>
      </c>
      <c r="B2851" s="2" t="s">
        <v>1896</v>
      </c>
      <c r="C2851" s="3">
        <v>375</v>
      </c>
      <c r="D2851" s="4">
        <f>الجدول1[[#This Row],[İTHALAT VERGİSİ(BİRİM BAŞINA USD)]]/3</f>
        <v>125</v>
      </c>
      <c r="E2851" s="4">
        <f>الجدول1[[#This Row],[İTHALAT VERGİSİ(BİRİM BAŞINA USD)]]+الجدول1[[#This Row],[HİZMET ÖDENEĞİ (BİRİM BAŞINA USD)]]</f>
        <v>500</v>
      </c>
      <c r="F2851" s="3" t="s">
        <v>5</v>
      </c>
      <c r="G2851" s="4">
        <v>0</v>
      </c>
      <c r="H2851" s="4">
        <v>2</v>
      </c>
      <c r="I2851" s="15"/>
    </row>
    <row r="2852" spans="1:9" ht="43.2" x14ac:dyDescent="0.3">
      <c r="A2852" s="2" t="s">
        <v>1893</v>
      </c>
      <c r="B2852" s="2" t="s">
        <v>1894</v>
      </c>
      <c r="C2852" s="3">
        <v>525</v>
      </c>
      <c r="D2852" s="4">
        <f>الجدول1[[#This Row],[İTHALAT VERGİSİ(BİRİM BAŞINA USD)]]/3</f>
        <v>175</v>
      </c>
      <c r="E2852" s="4">
        <f>الجدول1[[#This Row],[İTHALAT VERGİSİ(BİRİM BAŞINA USD)]]+الجدول1[[#This Row],[HİZMET ÖDENEĞİ (BİRİM BAŞINA USD)]]</f>
        <v>700</v>
      </c>
      <c r="F2852" s="3" t="s">
        <v>5</v>
      </c>
      <c r="G2852" s="4">
        <v>0</v>
      </c>
      <c r="H2852" s="4">
        <v>2</v>
      </c>
      <c r="I2852" s="15"/>
    </row>
    <row r="2853" spans="1:9" ht="28.8" x14ac:dyDescent="0.3">
      <c r="A2853" s="2" t="s">
        <v>1869</v>
      </c>
      <c r="B2853" s="2" t="s">
        <v>1870</v>
      </c>
      <c r="C2853" s="3">
        <v>525</v>
      </c>
      <c r="D2853" s="4">
        <f>الجدول1[[#This Row],[İTHALAT VERGİSİ(BİRİM BAŞINA USD)]]/3</f>
        <v>175</v>
      </c>
      <c r="E2853" s="4">
        <f>الجدول1[[#This Row],[İTHALAT VERGİSİ(BİRİM BAŞINA USD)]]+الجدول1[[#This Row],[HİZMET ÖDENEĞİ (BİRİM BAŞINA USD)]]</f>
        <v>700</v>
      </c>
      <c r="F2853" s="3" t="s">
        <v>5</v>
      </c>
      <c r="G2853" s="4">
        <v>0</v>
      </c>
      <c r="H2853" s="4">
        <v>2</v>
      </c>
      <c r="I2853" s="15"/>
    </row>
    <row r="2854" spans="1:9" ht="28.8" x14ac:dyDescent="0.3">
      <c r="A2854" s="2" t="s">
        <v>1867</v>
      </c>
      <c r="B2854" s="2" t="s">
        <v>1868</v>
      </c>
      <c r="C2854" s="3">
        <v>525</v>
      </c>
      <c r="D2854" s="4">
        <f>الجدول1[[#This Row],[İTHALAT VERGİSİ(BİRİM BAŞINA USD)]]/3</f>
        <v>175</v>
      </c>
      <c r="E2854" s="4">
        <f>الجدول1[[#This Row],[İTHALAT VERGİSİ(BİRİM BAŞINA USD)]]+الجدول1[[#This Row],[HİZMET ÖDENEĞİ (BİRİM BAŞINA USD)]]</f>
        <v>700</v>
      </c>
      <c r="F2854" s="3" t="s">
        <v>5</v>
      </c>
      <c r="G2854" s="4">
        <v>0</v>
      </c>
      <c r="H2854" s="4">
        <v>2</v>
      </c>
      <c r="I2854" s="15"/>
    </row>
    <row r="2855" spans="1:9" ht="28.8" x14ac:dyDescent="0.3">
      <c r="A2855" s="2" t="s">
        <v>1855</v>
      </c>
      <c r="B2855" s="2" t="s">
        <v>1856</v>
      </c>
      <c r="C2855" s="3">
        <v>525</v>
      </c>
      <c r="D2855" s="4">
        <f>الجدول1[[#This Row],[İTHALAT VERGİSİ(BİRİM BAŞINA USD)]]/3</f>
        <v>175</v>
      </c>
      <c r="E2855" s="4">
        <f>الجدول1[[#This Row],[İTHALAT VERGİSİ(BİRİM BAŞINA USD)]]+الجدول1[[#This Row],[HİZMET ÖDENEĞİ (BİRİM BAŞINA USD)]]</f>
        <v>700</v>
      </c>
      <c r="F2855" s="3" t="s">
        <v>5</v>
      </c>
      <c r="G2855" s="4">
        <v>0</v>
      </c>
      <c r="H2855" s="4">
        <v>2</v>
      </c>
      <c r="I2855" s="15"/>
    </row>
    <row r="2856" spans="1:9" ht="28.8" x14ac:dyDescent="0.3">
      <c r="A2856" s="2" t="s">
        <v>1853</v>
      </c>
      <c r="B2856" s="2" t="s">
        <v>1854</v>
      </c>
      <c r="C2856" s="3">
        <v>525</v>
      </c>
      <c r="D2856" s="4">
        <f>الجدول1[[#This Row],[İTHALAT VERGİSİ(BİRİM BAŞINA USD)]]/3</f>
        <v>175</v>
      </c>
      <c r="E2856" s="4">
        <f>الجدول1[[#This Row],[İTHALAT VERGİSİ(BİRİM BAŞINA USD)]]+الجدول1[[#This Row],[HİZMET ÖDENEĞİ (BİRİM BAŞINA USD)]]</f>
        <v>700</v>
      </c>
      <c r="F2856" s="3" t="s">
        <v>5</v>
      </c>
      <c r="G2856" s="4">
        <v>0</v>
      </c>
      <c r="H2856" s="4">
        <v>2</v>
      </c>
      <c r="I2856" s="15"/>
    </row>
    <row r="2857" spans="1:9" x14ac:dyDescent="0.3">
      <c r="A2857" s="2" t="s">
        <v>6781</v>
      </c>
      <c r="B2857" s="2" t="s">
        <v>6782</v>
      </c>
      <c r="C2857" s="3">
        <v>525</v>
      </c>
      <c r="D2857" s="4">
        <f>الجدول1[[#This Row],[İTHALAT VERGİSİ(BİRİM BAŞINA USD)]]/3</f>
        <v>175</v>
      </c>
      <c r="E2857" s="4">
        <f>الجدول1[[#This Row],[İTHALAT VERGİSİ(BİRİM BAŞINA USD)]]+الجدول1[[#This Row],[HİZMET ÖDENEĞİ (BİRİM BAŞINA USD)]]</f>
        <v>700</v>
      </c>
      <c r="F2857" s="3" t="s">
        <v>5</v>
      </c>
      <c r="G2857" s="4">
        <v>0</v>
      </c>
      <c r="H2857" s="4">
        <v>2</v>
      </c>
      <c r="I2857" s="15"/>
    </row>
    <row r="2858" spans="1:9" x14ac:dyDescent="0.3">
      <c r="A2858" s="2" t="s">
        <v>9641</v>
      </c>
      <c r="B2858" s="2" t="s">
        <v>9642</v>
      </c>
      <c r="C2858" s="3">
        <v>525</v>
      </c>
      <c r="D2858" s="4">
        <f>الجدول1[[#This Row],[İTHALAT VERGİSİ(BİRİM BAŞINA USD)]]/3</f>
        <v>175</v>
      </c>
      <c r="E2858" s="4">
        <f>الجدول1[[#This Row],[İTHALAT VERGİSİ(BİRİM BAŞINA USD)]]+الجدول1[[#This Row],[HİZMET ÖDENEĞİ (BİRİM BAŞINA USD)]]</f>
        <v>700</v>
      </c>
      <c r="F2858" s="3" t="s">
        <v>5</v>
      </c>
      <c r="G2858" s="4">
        <v>0</v>
      </c>
      <c r="H2858" s="4">
        <v>2</v>
      </c>
      <c r="I2858" s="15"/>
    </row>
    <row r="2859" spans="1:9" ht="28.8" x14ac:dyDescent="0.3">
      <c r="A2859" s="2" t="s">
        <v>21</v>
      </c>
      <c r="B2859" s="2" t="s">
        <v>22</v>
      </c>
      <c r="C2859" s="3">
        <v>525</v>
      </c>
      <c r="D2859" s="4">
        <f>الجدول1[[#This Row],[İTHALAT VERGİSİ(BİRİM BAŞINA USD)]]/3</f>
        <v>175</v>
      </c>
      <c r="E2859" s="4">
        <f>الجدول1[[#This Row],[İTHALAT VERGİSİ(BİRİM BAŞINA USD)]]+الجدول1[[#This Row],[HİZMET ÖDENEĞİ (BİRİM BAŞINA USD)]]</f>
        <v>700</v>
      </c>
      <c r="F2859" s="3" t="s">
        <v>5</v>
      </c>
      <c r="G2859" s="4">
        <v>0</v>
      </c>
      <c r="H2859" s="4">
        <v>2</v>
      </c>
      <c r="I2859" s="15"/>
    </row>
    <row r="2860" spans="1:9" x14ac:dyDescent="0.3">
      <c r="A2860" s="2" t="s">
        <v>9834</v>
      </c>
      <c r="B2860" s="2" t="s">
        <v>9833</v>
      </c>
      <c r="C2860" s="3">
        <v>525</v>
      </c>
      <c r="D2860" s="4">
        <f>الجدول1[[#This Row],[İTHALAT VERGİSİ(BİRİM BAŞINA USD)]]/3</f>
        <v>175</v>
      </c>
      <c r="E2860" s="4">
        <f>الجدول1[[#This Row],[İTHALAT VERGİSİ(BİRİM BAŞINA USD)]]+الجدول1[[#This Row],[HİZMET ÖDENEĞİ (BİRİM BAŞINA USD)]]</f>
        <v>700</v>
      </c>
      <c r="F2860" s="3" t="s">
        <v>5</v>
      </c>
      <c r="G2860" s="4">
        <v>0</v>
      </c>
      <c r="H2860" s="4">
        <v>2</v>
      </c>
      <c r="I2860" s="15"/>
    </row>
    <row r="2861" spans="1:9" x14ac:dyDescent="0.3">
      <c r="A2861" s="2" t="s">
        <v>9406</v>
      </c>
      <c r="B2861" s="2" t="s">
        <v>9407</v>
      </c>
      <c r="C2861" s="3">
        <v>525</v>
      </c>
      <c r="D2861" s="4">
        <f>الجدول1[[#This Row],[İTHALAT VERGİSİ(BİRİM BAŞINA USD)]]/3</f>
        <v>175</v>
      </c>
      <c r="E2861" s="4">
        <f>الجدول1[[#This Row],[İTHALAT VERGİSİ(BİRİM BAŞINA USD)]]+الجدول1[[#This Row],[HİZMET ÖDENEĞİ (BİRİM BAŞINA USD)]]</f>
        <v>700</v>
      </c>
      <c r="F2861" s="3" t="s">
        <v>5</v>
      </c>
      <c r="G2861" s="4">
        <v>0</v>
      </c>
      <c r="H2861" s="4">
        <v>2</v>
      </c>
      <c r="I2861" s="15"/>
    </row>
    <row r="2862" spans="1:9" ht="28.8" x14ac:dyDescent="0.3">
      <c r="A2862" s="2" t="s">
        <v>1748</v>
      </c>
      <c r="B2862" s="2" t="s">
        <v>1749</v>
      </c>
      <c r="C2862" s="3">
        <v>525</v>
      </c>
      <c r="D2862" s="4">
        <f>الجدول1[[#This Row],[İTHALAT VERGİSİ(BİRİM BAŞINA USD)]]/3</f>
        <v>175</v>
      </c>
      <c r="E2862" s="4">
        <f>الجدول1[[#This Row],[İTHALAT VERGİSİ(BİRİM BAŞINA USD)]]+الجدول1[[#This Row],[HİZMET ÖDENEĞİ (BİRİM BAŞINA USD)]]</f>
        <v>700</v>
      </c>
      <c r="F2862" s="3" t="s">
        <v>5</v>
      </c>
      <c r="G2862" s="4">
        <v>0</v>
      </c>
      <c r="H2862" s="4">
        <v>2</v>
      </c>
      <c r="I2862" s="15"/>
    </row>
    <row r="2863" spans="1:9" ht="28.8" x14ac:dyDescent="0.3">
      <c r="A2863" s="2" t="s">
        <v>1744</v>
      </c>
      <c r="B2863" s="2" t="s">
        <v>1745</v>
      </c>
      <c r="C2863" s="3">
        <v>525</v>
      </c>
      <c r="D2863" s="4">
        <f>الجدول1[[#This Row],[İTHALAT VERGİSİ(BİRİM BAŞINA USD)]]/3</f>
        <v>175</v>
      </c>
      <c r="E2863" s="4">
        <f>الجدول1[[#This Row],[İTHALAT VERGİSİ(BİRİM BAŞINA USD)]]+الجدول1[[#This Row],[HİZMET ÖDENEĞİ (BİRİM BAŞINA USD)]]</f>
        <v>700</v>
      </c>
      <c r="F2863" s="3" t="s">
        <v>5</v>
      </c>
      <c r="G2863" s="4">
        <v>0</v>
      </c>
      <c r="H2863" s="4">
        <v>2</v>
      </c>
      <c r="I2863" s="15"/>
    </row>
    <row r="2864" spans="1:9" ht="28.8" x14ac:dyDescent="0.3">
      <c r="A2864" s="2" t="s">
        <v>1740</v>
      </c>
      <c r="B2864" s="2" t="s">
        <v>1741</v>
      </c>
      <c r="C2864" s="3">
        <v>525</v>
      </c>
      <c r="D2864" s="4">
        <f>الجدول1[[#This Row],[İTHALAT VERGİSİ(BİRİM BAŞINA USD)]]/3</f>
        <v>175</v>
      </c>
      <c r="E2864" s="4">
        <f>الجدول1[[#This Row],[İTHALAT VERGİSİ(BİRİM BAŞINA USD)]]+الجدول1[[#This Row],[HİZMET ÖDENEĞİ (BİRİM BAŞINA USD)]]</f>
        <v>700</v>
      </c>
      <c r="F2864" s="3" t="s">
        <v>5</v>
      </c>
      <c r="G2864" s="4">
        <v>0</v>
      </c>
      <c r="H2864" s="4">
        <v>2</v>
      </c>
      <c r="I2864" s="15"/>
    </row>
    <row r="2865" spans="1:9" ht="28.8" x14ac:dyDescent="0.3">
      <c r="A2865" s="2" t="s">
        <v>1746</v>
      </c>
      <c r="B2865" s="2" t="s">
        <v>1747</v>
      </c>
      <c r="C2865" s="3">
        <v>525</v>
      </c>
      <c r="D2865" s="4">
        <f>الجدول1[[#This Row],[İTHALAT VERGİSİ(BİRİM BAŞINA USD)]]/3</f>
        <v>175</v>
      </c>
      <c r="E2865" s="4">
        <f>الجدول1[[#This Row],[İTHALAT VERGİSİ(BİRİM BAŞINA USD)]]+الجدول1[[#This Row],[HİZMET ÖDENEĞİ (BİRİM BAŞINA USD)]]</f>
        <v>700</v>
      </c>
      <c r="F2865" s="3" t="s">
        <v>5</v>
      </c>
      <c r="G2865" s="4">
        <v>0</v>
      </c>
      <c r="H2865" s="4">
        <v>2</v>
      </c>
      <c r="I2865" s="15"/>
    </row>
    <row r="2866" spans="1:9" ht="28.8" x14ac:dyDescent="0.3">
      <c r="A2866" s="2" t="s">
        <v>1742</v>
      </c>
      <c r="B2866" s="2" t="s">
        <v>1743</v>
      </c>
      <c r="C2866" s="3">
        <v>525</v>
      </c>
      <c r="D2866" s="4">
        <f>الجدول1[[#This Row],[İTHALAT VERGİSİ(BİRİM BAŞINA USD)]]/3</f>
        <v>175</v>
      </c>
      <c r="E2866" s="4">
        <f>الجدول1[[#This Row],[İTHALAT VERGİSİ(BİRİM BAŞINA USD)]]+الجدول1[[#This Row],[HİZMET ÖDENEĞİ (BİRİM BAŞINA USD)]]</f>
        <v>700</v>
      </c>
      <c r="F2866" s="3" t="s">
        <v>5</v>
      </c>
      <c r="G2866" s="4">
        <v>0</v>
      </c>
      <c r="H2866" s="4">
        <v>2</v>
      </c>
      <c r="I2866" s="15"/>
    </row>
    <row r="2867" spans="1:9" x14ac:dyDescent="0.3">
      <c r="A2867" s="2" t="s">
        <v>7829</v>
      </c>
      <c r="B2867" s="2" t="s">
        <v>7830</v>
      </c>
      <c r="C2867" s="3">
        <v>20</v>
      </c>
      <c r="D2867" s="4">
        <f>الجدول1[[#This Row],[İTHALAT VERGİSİ(BİRİM BAŞINA USD)]]/3</f>
        <v>6.666666666666667</v>
      </c>
      <c r="E2867" s="4">
        <f>الجدول1[[#This Row],[İTHALAT VERGİSİ(BİRİM BAŞINA USD)]]+الجدول1[[#This Row],[HİZMET ÖDENEĞİ (BİRİM BAŞINA USD)]]</f>
        <v>26.666666666666668</v>
      </c>
      <c r="F2867" s="3" t="s">
        <v>5</v>
      </c>
      <c r="G2867" s="4">
        <v>0</v>
      </c>
      <c r="H2867" s="4">
        <v>2</v>
      </c>
      <c r="I2867" s="15"/>
    </row>
    <row r="2868" spans="1:9" x14ac:dyDescent="0.3">
      <c r="A2868" s="2" t="s">
        <v>7831</v>
      </c>
      <c r="B2868" s="2" t="s">
        <v>7832</v>
      </c>
      <c r="C2868" s="3">
        <v>20</v>
      </c>
      <c r="D2868" s="4">
        <f>الجدول1[[#This Row],[İTHALAT VERGİSİ(BİRİM BAŞINA USD)]]/3</f>
        <v>6.666666666666667</v>
      </c>
      <c r="E2868" s="4">
        <f>الجدول1[[#This Row],[İTHALAT VERGİSİ(BİRİM BAŞINA USD)]]+الجدول1[[#This Row],[HİZMET ÖDENEĞİ (BİRİM BAŞINA USD)]]</f>
        <v>26.666666666666668</v>
      </c>
      <c r="F2868" s="3" t="s">
        <v>5</v>
      </c>
      <c r="G2868" s="4">
        <v>0</v>
      </c>
      <c r="H2868" s="4">
        <v>2</v>
      </c>
      <c r="I2868" s="15"/>
    </row>
    <row r="2869" spans="1:9" ht="28.8" x14ac:dyDescent="0.3">
      <c r="A2869" s="2" t="s">
        <v>7833</v>
      </c>
      <c r="B2869" s="2" t="s">
        <v>7834</v>
      </c>
      <c r="C2869" s="3">
        <v>20</v>
      </c>
      <c r="D2869" s="4">
        <f>الجدول1[[#This Row],[İTHALAT VERGİSİ(BİRİM BAŞINA USD)]]/3</f>
        <v>6.666666666666667</v>
      </c>
      <c r="E2869" s="4">
        <f>الجدول1[[#This Row],[İTHALAT VERGİSİ(BİRİM BAŞINA USD)]]+الجدول1[[#This Row],[HİZMET ÖDENEĞİ (BİRİM BAŞINA USD)]]</f>
        <v>26.666666666666668</v>
      </c>
      <c r="F2869" s="3" t="s">
        <v>5</v>
      </c>
      <c r="G2869" s="4">
        <v>0</v>
      </c>
      <c r="H2869" s="4">
        <v>2</v>
      </c>
      <c r="I2869" s="15"/>
    </row>
    <row r="2870" spans="1:9" x14ac:dyDescent="0.3">
      <c r="A2870" s="2" t="s">
        <v>9083</v>
      </c>
      <c r="B2870" s="2" t="s">
        <v>9084</v>
      </c>
      <c r="C2870" s="3">
        <v>20</v>
      </c>
      <c r="D2870" s="4">
        <f>الجدول1[[#This Row],[İTHALAT VERGİSİ(BİRİM BAŞINA USD)]]/3</f>
        <v>6.666666666666667</v>
      </c>
      <c r="E2870" s="4">
        <f>الجدول1[[#This Row],[İTHALAT VERGİSİ(BİRİM BAŞINA USD)]]+الجدول1[[#This Row],[HİZMET ÖDENEĞİ (BİRİM BAŞINA USD)]]</f>
        <v>26.666666666666668</v>
      </c>
      <c r="F2870" s="3" t="s">
        <v>5</v>
      </c>
      <c r="G2870" s="4">
        <v>0</v>
      </c>
      <c r="H2870" s="4">
        <v>2</v>
      </c>
      <c r="I2870" s="15"/>
    </row>
    <row r="2871" spans="1:9" x14ac:dyDescent="0.3">
      <c r="A2871" s="2" t="s">
        <v>7719</v>
      </c>
      <c r="B2871" s="2" t="s">
        <v>7720</v>
      </c>
      <c r="C2871" s="3">
        <v>20</v>
      </c>
      <c r="D2871" s="4">
        <f>الجدول1[[#This Row],[İTHALAT VERGİSİ(BİRİM BAŞINA USD)]]/3</f>
        <v>6.666666666666667</v>
      </c>
      <c r="E2871" s="4">
        <f>الجدول1[[#This Row],[İTHALAT VERGİSİ(BİRİM BAŞINA USD)]]+الجدول1[[#This Row],[HİZMET ÖDENEĞİ (BİRİM BAŞINA USD)]]</f>
        <v>26.666666666666668</v>
      </c>
      <c r="F2871" s="3" t="s">
        <v>5</v>
      </c>
      <c r="G2871" s="4">
        <v>0</v>
      </c>
      <c r="H2871" s="4">
        <v>2</v>
      </c>
      <c r="I2871" s="15"/>
    </row>
    <row r="2872" spans="1:9" ht="28.8" x14ac:dyDescent="0.3">
      <c r="A2872" s="2" t="s">
        <v>7721</v>
      </c>
      <c r="B2872" s="2" t="s">
        <v>7722</v>
      </c>
      <c r="C2872" s="3">
        <v>20</v>
      </c>
      <c r="D2872" s="4">
        <f>الجدول1[[#This Row],[İTHALAT VERGİSİ(BİRİM BAŞINA USD)]]/3</f>
        <v>6.666666666666667</v>
      </c>
      <c r="E2872" s="4">
        <f>الجدول1[[#This Row],[İTHALAT VERGİSİ(BİRİM BAŞINA USD)]]+الجدول1[[#This Row],[HİZMET ÖDENEĞİ (BİRİM BAŞINA USD)]]</f>
        <v>26.666666666666668</v>
      </c>
      <c r="F2872" s="3" t="s">
        <v>5</v>
      </c>
      <c r="G2872" s="4">
        <v>0</v>
      </c>
      <c r="H2872" s="4">
        <v>2</v>
      </c>
      <c r="I2872" s="15"/>
    </row>
    <row r="2873" spans="1:9" ht="28.8" x14ac:dyDescent="0.3">
      <c r="A2873" s="2" t="s">
        <v>4223</v>
      </c>
      <c r="B2873" s="2" t="s">
        <v>4224</v>
      </c>
      <c r="C2873" s="3">
        <v>20</v>
      </c>
      <c r="D2873" s="4">
        <f>الجدول1[[#This Row],[İTHALAT VERGİSİ(BİRİM BAŞINA USD)]]/3</f>
        <v>6.666666666666667</v>
      </c>
      <c r="E2873" s="4">
        <f>الجدول1[[#This Row],[İTHALAT VERGİSİ(BİRİM BAŞINA USD)]]+الجدول1[[#This Row],[HİZMET ÖDENEĞİ (BİRİM BAŞINA USD)]]</f>
        <v>26.666666666666668</v>
      </c>
      <c r="F2873" s="3" t="s">
        <v>5</v>
      </c>
      <c r="G2873" s="4">
        <v>0</v>
      </c>
      <c r="H2873" s="4">
        <v>2</v>
      </c>
      <c r="I2873" s="15"/>
    </row>
    <row r="2874" spans="1:9" ht="28.8" x14ac:dyDescent="0.3">
      <c r="A2874" s="2" t="s">
        <v>4225</v>
      </c>
      <c r="B2874" s="2" t="s">
        <v>4226</v>
      </c>
      <c r="C2874" s="3">
        <v>20</v>
      </c>
      <c r="D2874" s="4">
        <f>الجدول1[[#This Row],[İTHALAT VERGİSİ(BİRİM BAŞINA USD)]]/3</f>
        <v>6.666666666666667</v>
      </c>
      <c r="E2874" s="4">
        <f>الجدول1[[#This Row],[İTHALAT VERGİSİ(BİRİM BAŞINA USD)]]+الجدول1[[#This Row],[HİZMET ÖDENEĞİ (BİRİM BAŞINA USD)]]</f>
        <v>26.666666666666668</v>
      </c>
      <c r="F2874" s="3" t="s">
        <v>5</v>
      </c>
      <c r="G2874" s="4">
        <v>0</v>
      </c>
      <c r="H2874" s="4">
        <v>2</v>
      </c>
      <c r="I2874" s="15"/>
    </row>
    <row r="2875" spans="1:9" ht="28.8" x14ac:dyDescent="0.3">
      <c r="A2875" s="2" t="s">
        <v>2771</v>
      </c>
      <c r="B2875" s="2" t="s">
        <v>2772</v>
      </c>
      <c r="C2875" s="3">
        <v>20</v>
      </c>
      <c r="D2875" s="4">
        <f>الجدول1[[#This Row],[İTHALAT VERGİSİ(BİRİM BAŞINA USD)]]/3</f>
        <v>6.666666666666667</v>
      </c>
      <c r="E2875" s="4">
        <f>الجدول1[[#This Row],[İTHALAT VERGİSİ(BİRİM BAŞINA USD)]]+الجدول1[[#This Row],[HİZMET ÖDENEĞİ (BİRİM BAŞINA USD)]]</f>
        <v>26.666666666666668</v>
      </c>
      <c r="F2875" s="3" t="s">
        <v>5</v>
      </c>
      <c r="G2875" s="4">
        <v>0</v>
      </c>
      <c r="H2875" s="4">
        <v>2</v>
      </c>
      <c r="I2875" s="15"/>
    </row>
    <row r="2876" spans="1:9" x14ac:dyDescent="0.3">
      <c r="A2876" s="2" t="s">
        <v>4942</v>
      </c>
      <c r="B2876" s="2" t="s">
        <v>4943</v>
      </c>
      <c r="C2876" s="3">
        <v>20</v>
      </c>
      <c r="D2876" s="4">
        <f>الجدول1[[#This Row],[İTHALAT VERGİSİ(BİRİM BAŞINA USD)]]/3</f>
        <v>6.666666666666667</v>
      </c>
      <c r="E2876" s="4">
        <f>الجدول1[[#This Row],[İTHALAT VERGİSİ(BİRİM BAŞINA USD)]]+الجدول1[[#This Row],[HİZMET ÖDENEĞİ (BİRİM BAŞINA USD)]]</f>
        <v>26.666666666666668</v>
      </c>
      <c r="F2876" s="3" t="s">
        <v>5</v>
      </c>
      <c r="G2876" s="4">
        <v>0</v>
      </c>
      <c r="H2876" s="4">
        <v>2</v>
      </c>
      <c r="I2876" s="15"/>
    </row>
    <row r="2877" spans="1:9" x14ac:dyDescent="0.3">
      <c r="A2877" s="2" t="s">
        <v>4940</v>
      </c>
      <c r="B2877" s="2" t="s">
        <v>4941</v>
      </c>
      <c r="C2877" s="3">
        <v>20</v>
      </c>
      <c r="D2877" s="4">
        <f>الجدول1[[#This Row],[İTHALAT VERGİSİ(BİRİM BAŞINA USD)]]/3</f>
        <v>6.666666666666667</v>
      </c>
      <c r="E2877" s="4">
        <f>الجدول1[[#This Row],[İTHALAT VERGİSİ(BİRİM BAŞINA USD)]]+الجدول1[[#This Row],[HİZMET ÖDENEĞİ (BİRİM BAŞINA USD)]]</f>
        <v>26.666666666666668</v>
      </c>
      <c r="F2877" s="3" t="s">
        <v>5</v>
      </c>
      <c r="G2877" s="4">
        <v>0</v>
      </c>
      <c r="H2877" s="4">
        <v>2</v>
      </c>
      <c r="I2877" s="15"/>
    </row>
    <row r="2878" spans="1:9" ht="28.8" x14ac:dyDescent="0.3">
      <c r="A2878" s="2" t="s">
        <v>5008</v>
      </c>
      <c r="B2878" s="2" t="s">
        <v>5009</v>
      </c>
      <c r="C2878" s="3">
        <v>20</v>
      </c>
      <c r="D2878" s="4">
        <f>الجدول1[[#This Row],[İTHALAT VERGİSİ(BİRİM BAŞINA USD)]]/3</f>
        <v>6.666666666666667</v>
      </c>
      <c r="E2878" s="4">
        <f>الجدول1[[#This Row],[İTHALAT VERGİSİ(BİRİM BAŞINA USD)]]+الجدول1[[#This Row],[HİZMET ÖDENEĞİ (BİRİM BAŞINA USD)]]</f>
        <v>26.666666666666668</v>
      </c>
      <c r="F2878" s="3" t="s">
        <v>5</v>
      </c>
      <c r="G2878" s="4">
        <v>0</v>
      </c>
      <c r="H2878" s="4">
        <v>2</v>
      </c>
      <c r="I2878" s="15"/>
    </row>
    <row r="2879" spans="1:9" ht="28.8" x14ac:dyDescent="0.3">
      <c r="A2879" s="2" t="s">
        <v>5006</v>
      </c>
      <c r="B2879" s="2" t="s">
        <v>5007</v>
      </c>
      <c r="C2879" s="3">
        <v>20</v>
      </c>
      <c r="D2879" s="4">
        <f>الجدول1[[#This Row],[İTHALAT VERGİSİ(BİRİM BAŞINA USD)]]/3</f>
        <v>6.666666666666667</v>
      </c>
      <c r="E2879" s="4">
        <f>الجدول1[[#This Row],[İTHALAT VERGİSİ(BİRİM BAŞINA USD)]]+الجدول1[[#This Row],[HİZMET ÖDENEĞİ (BİRİM BAŞINA USD)]]</f>
        <v>26.666666666666668</v>
      </c>
      <c r="F2879" s="3" t="s">
        <v>5</v>
      </c>
      <c r="G2879" s="4">
        <v>0</v>
      </c>
      <c r="H2879" s="4">
        <v>2</v>
      </c>
      <c r="I2879" s="15"/>
    </row>
    <row r="2880" spans="1:9" x14ac:dyDescent="0.3">
      <c r="A2880" s="2" t="s">
        <v>5004</v>
      </c>
      <c r="B2880" s="2" t="s">
        <v>5005</v>
      </c>
      <c r="C2880" s="3">
        <v>20</v>
      </c>
      <c r="D2880" s="4">
        <f>الجدول1[[#This Row],[İTHALAT VERGİSİ(BİRİM BAŞINA USD)]]/3</f>
        <v>6.666666666666667</v>
      </c>
      <c r="E2880" s="4">
        <f>الجدول1[[#This Row],[İTHALAT VERGİSİ(BİRİM BAŞINA USD)]]+الجدول1[[#This Row],[HİZMET ÖDENEĞİ (BİRİM BAŞINA USD)]]</f>
        <v>26.666666666666668</v>
      </c>
      <c r="F2880" s="3" t="s">
        <v>5</v>
      </c>
      <c r="G2880" s="4">
        <v>0</v>
      </c>
      <c r="H2880" s="4">
        <v>2</v>
      </c>
      <c r="I2880" s="15"/>
    </row>
    <row r="2881" spans="1:9" x14ac:dyDescent="0.3">
      <c r="A2881" s="2" t="s">
        <v>5022</v>
      </c>
      <c r="B2881" s="2" t="s">
        <v>5023</v>
      </c>
      <c r="C2881" s="3">
        <v>20</v>
      </c>
      <c r="D2881" s="4">
        <f>الجدول1[[#This Row],[İTHALAT VERGİSİ(BİRİM BAŞINA USD)]]/3</f>
        <v>6.666666666666667</v>
      </c>
      <c r="E2881" s="4">
        <f>الجدول1[[#This Row],[İTHALAT VERGİSİ(BİRİM BAŞINA USD)]]+الجدول1[[#This Row],[HİZMET ÖDENEĞİ (BİRİM BAŞINA USD)]]</f>
        <v>26.666666666666668</v>
      </c>
      <c r="F2881" s="3" t="s">
        <v>5</v>
      </c>
      <c r="G2881" s="4">
        <v>0</v>
      </c>
      <c r="H2881" s="4">
        <v>2</v>
      </c>
      <c r="I2881" s="15"/>
    </row>
    <row r="2882" spans="1:9" x14ac:dyDescent="0.3">
      <c r="A2882" s="2" t="s">
        <v>7053</v>
      </c>
      <c r="B2882" s="2" t="s">
        <v>7037</v>
      </c>
      <c r="C2882" s="3">
        <v>20</v>
      </c>
      <c r="D2882" s="4">
        <f>الجدول1[[#This Row],[İTHALAT VERGİSİ(BİRİM BAŞINA USD)]]/3</f>
        <v>6.666666666666667</v>
      </c>
      <c r="E2882" s="4">
        <f>الجدول1[[#This Row],[İTHALAT VERGİSİ(BİRİM BAŞINA USD)]]+الجدول1[[#This Row],[HİZMET ÖDENEĞİ (BİRİM BAŞINA USD)]]</f>
        <v>26.666666666666668</v>
      </c>
      <c r="F2882" s="3" t="s">
        <v>5</v>
      </c>
      <c r="G2882" s="4">
        <v>0</v>
      </c>
      <c r="H2882" s="4">
        <v>2</v>
      </c>
      <c r="I2882" s="15"/>
    </row>
    <row r="2883" spans="1:9" ht="28.8" x14ac:dyDescent="0.3">
      <c r="A2883" s="2" t="s">
        <v>1788</v>
      </c>
      <c r="B2883" s="2" t="s">
        <v>1789</v>
      </c>
      <c r="C2883" s="3">
        <v>375</v>
      </c>
      <c r="D2883" s="4">
        <f>الجدول1[[#This Row],[İTHALAT VERGİSİ(BİRİM BAŞINA USD)]]/3</f>
        <v>125</v>
      </c>
      <c r="E2883" s="4">
        <f>الجدول1[[#This Row],[İTHALAT VERGİSİ(BİRİM BAŞINA USD)]]+الجدول1[[#This Row],[HİZMET ÖDENEĞİ (BİRİM BAŞINA USD)]]</f>
        <v>500</v>
      </c>
      <c r="F2883" s="3" t="s">
        <v>5</v>
      </c>
      <c r="G2883" s="4">
        <v>0</v>
      </c>
      <c r="H2883" s="4">
        <v>2</v>
      </c>
      <c r="I2883" s="15"/>
    </row>
    <row r="2884" spans="1:9" ht="28.8" x14ac:dyDescent="0.3">
      <c r="A2884" s="2" t="s">
        <v>1786</v>
      </c>
      <c r="B2884" s="2" t="s">
        <v>1787</v>
      </c>
      <c r="C2884" s="3">
        <v>375</v>
      </c>
      <c r="D2884" s="4">
        <f>الجدول1[[#This Row],[İTHALAT VERGİSİ(BİRİM BAŞINA USD)]]/3</f>
        <v>125</v>
      </c>
      <c r="E2884" s="4">
        <f>الجدول1[[#This Row],[İTHALAT VERGİSİ(BİRİM BAŞINA USD)]]+الجدول1[[#This Row],[HİZMET ÖDENEĞİ (BİRİM BAŞINA USD)]]</f>
        <v>500</v>
      </c>
      <c r="F2884" s="3" t="s">
        <v>5</v>
      </c>
      <c r="G2884" s="4">
        <v>0</v>
      </c>
      <c r="H2884" s="4">
        <v>2</v>
      </c>
      <c r="I2884" s="15"/>
    </row>
    <row r="2885" spans="1:9" ht="28.8" x14ac:dyDescent="0.3">
      <c r="A2885" s="2" t="s">
        <v>1899</v>
      </c>
      <c r="B2885" s="2" t="s">
        <v>1900</v>
      </c>
      <c r="C2885" s="3">
        <v>375</v>
      </c>
      <c r="D2885" s="4">
        <f>الجدول1[[#This Row],[İTHALAT VERGİSİ(BİRİM BAŞINA USD)]]/3</f>
        <v>125</v>
      </c>
      <c r="E2885" s="4">
        <f>الجدول1[[#This Row],[İTHALAT VERGİSİ(BİRİM BAŞINA USD)]]+الجدول1[[#This Row],[HİZMET ÖDENEĞİ (BİRİM BAŞINA USD)]]</f>
        <v>500</v>
      </c>
      <c r="F2885" s="3" t="s">
        <v>5</v>
      </c>
      <c r="G2885" s="4">
        <v>0</v>
      </c>
      <c r="H2885" s="4">
        <v>2</v>
      </c>
      <c r="I2885" s="15"/>
    </row>
    <row r="2886" spans="1:9" ht="28.8" x14ac:dyDescent="0.3">
      <c r="A2886" s="2" t="s">
        <v>1784</v>
      </c>
      <c r="B2886" s="2" t="s">
        <v>1785</v>
      </c>
      <c r="C2886" s="3">
        <v>375</v>
      </c>
      <c r="D2886" s="4">
        <f>الجدول1[[#This Row],[İTHALAT VERGİSİ(BİRİM BAŞINA USD)]]/3</f>
        <v>125</v>
      </c>
      <c r="E2886" s="4">
        <f>الجدول1[[#This Row],[İTHALAT VERGİSİ(BİRİM BAŞINA USD)]]+الجدول1[[#This Row],[HİZMET ÖDENEĞİ (BİRİM BAŞINA USD)]]</f>
        <v>500</v>
      </c>
      <c r="F2886" s="3" t="s">
        <v>5</v>
      </c>
      <c r="G2886" s="4">
        <v>0</v>
      </c>
      <c r="H2886" s="4">
        <v>2</v>
      </c>
      <c r="I2886" s="15"/>
    </row>
    <row r="2887" spans="1:9" ht="43.2" x14ac:dyDescent="0.3">
      <c r="A2887" s="2" t="s">
        <v>1818</v>
      </c>
      <c r="B2887" s="2" t="s">
        <v>1819</v>
      </c>
      <c r="C2887" s="3">
        <v>375</v>
      </c>
      <c r="D2887" s="4">
        <f>الجدول1[[#This Row],[İTHALAT VERGİSİ(BİRİM BAŞINA USD)]]/3</f>
        <v>125</v>
      </c>
      <c r="E2887" s="4">
        <f>الجدول1[[#This Row],[İTHALAT VERGİSİ(BİRİM BAŞINA USD)]]+الجدول1[[#This Row],[HİZMET ÖDENEĞİ (BİRİM BAŞINA USD)]]</f>
        <v>500</v>
      </c>
      <c r="F2887" s="3" t="s">
        <v>5</v>
      </c>
      <c r="G2887" s="4">
        <v>0</v>
      </c>
      <c r="H2887" s="4">
        <v>2</v>
      </c>
      <c r="I2887" s="15"/>
    </row>
    <row r="2888" spans="1:9" ht="28.8" x14ac:dyDescent="0.3">
      <c r="A2888" s="2" t="s">
        <v>1816</v>
      </c>
      <c r="B2888" s="2" t="s">
        <v>1817</v>
      </c>
      <c r="C2888" s="3">
        <v>375</v>
      </c>
      <c r="D2888" s="4">
        <f>الجدول1[[#This Row],[İTHALAT VERGİSİ(BİRİM BAŞINA USD)]]/3</f>
        <v>125</v>
      </c>
      <c r="E2888" s="4">
        <f>الجدول1[[#This Row],[İTHALAT VERGİSİ(BİRİM BAŞINA USD)]]+الجدول1[[#This Row],[HİZMET ÖDENEĞİ (BİRİM BAŞINA USD)]]</f>
        <v>500</v>
      </c>
      <c r="F2888" s="3" t="s">
        <v>5</v>
      </c>
      <c r="G2888" s="4">
        <v>0</v>
      </c>
      <c r="H2888" s="4">
        <v>2</v>
      </c>
      <c r="I2888" s="15"/>
    </row>
    <row r="2889" spans="1:9" ht="28.8" x14ac:dyDescent="0.3">
      <c r="A2889" s="2" t="s">
        <v>1814</v>
      </c>
      <c r="B2889" s="2" t="s">
        <v>1815</v>
      </c>
      <c r="C2889" s="3">
        <v>375</v>
      </c>
      <c r="D2889" s="4">
        <f>الجدول1[[#This Row],[İTHALAT VERGİSİ(BİRİM BAŞINA USD)]]/3</f>
        <v>125</v>
      </c>
      <c r="E2889" s="4">
        <f>الجدول1[[#This Row],[İTHALAT VERGİSİ(BİRİM BAŞINA USD)]]+الجدول1[[#This Row],[HİZMET ÖDENEĞİ (BİRİM BAŞINA USD)]]</f>
        <v>500</v>
      </c>
      <c r="F2889" s="3" t="s">
        <v>5</v>
      </c>
      <c r="G2889" s="4">
        <v>0</v>
      </c>
      <c r="H2889" s="4">
        <v>2</v>
      </c>
      <c r="I2889" s="15"/>
    </row>
    <row r="2890" spans="1:9" x14ac:dyDescent="0.3">
      <c r="A2890" s="2" t="s">
        <v>4922</v>
      </c>
      <c r="B2890" s="2" t="s">
        <v>4923</v>
      </c>
      <c r="C2890" s="3">
        <v>115</v>
      </c>
      <c r="D2890" s="4">
        <f>الجدول1[[#This Row],[İTHALAT VERGİSİ(BİRİM BAŞINA USD)]]/3</f>
        <v>38.333333333333336</v>
      </c>
      <c r="E2890" s="4">
        <f>الجدول1[[#This Row],[İTHALAT VERGİSİ(BİRİM BAŞINA USD)]]+الجدول1[[#This Row],[HİZMET ÖDENEĞİ (BİRİM BAŞINA USD)]]</f>
        <v>153.33333333333334</v>
      </c>
      <c r="F2890" s="3" t="s">
        <v>5</v>
      </c>
      <c r="G2890" s="4">
        <v>0</v>
      </c>
      <c r="H2890" s="4">
        <v>2</v>
      </c>
      <c r="I2890" s="15"/>
    </row>
    <row r="2891" spans="1:9" x14ac:dyDescent="0.3">
      <c r="A2891" s="2" t="s">
        <v>4920</v>
      </c>
      <c r="B2891" s="2" t="s">
        <v>4921</v>
      </c>
      <c r="C2891" s="3">
        <v>115</v>
      </c>
      <c r="D2891" s="4">
        <f>الجدول1[[#This Row],[İTHALAT VERGİSİ(BİRİM BAŞINA USD)]]/3</f>
        <v>38.333333333333336</v>
      </c>
      <c r="E2891" s="4">
        <f>الجدول1[[#This Row],[İTHALAT VERGİSİ(BİRİM BAŞINA USD)]]+الجدول1[[#This Row],[HİZMET ÖDENEĞİ (BİRİM BAŞINA USD)]]</f>
        <v>153.33333333333334</v>
      </c>
      <c r="F2891" s="3" t="s">
        <v>5</v>
      </c>
      <c r="G2891" s="4">
        <v>0</v>
      </c>
      <c r="H2891" s="4">
        <v>2</v>
      </c>
      <c r="I2891" s="15"/>
    </row>
    <row r="2892" spans="1:9" ht="28.8" x14ac:dyDescent="0.3">
      <c r="A2892" s="2" t="s">
        <v>4934</v>
      </c>
      <c r="B2892" s="2" t="s">
        <v>4935</v>
      </c>
      <c r="C2892" s="3">
        <v>115</v>
      </c>
      <c r="D2892" s="4">
        <f>الجدول1[[#This Row],[İTHALAT VERGİSİ(BİRİM BAŞINA USD)]]/3</f>
        <v>38.333333333333336</v>
      </c>
      <c r="E2892" s="4">
        <f>الجدول1[[#This Row],[İTHALAT VERGİSİ(BİRİM BAŞINA USD)]]+الجدول1[[#This Row],[HİZMET ÖDENEĞİ (BİRİM BAŞINA USD)]]</f>
        <v>153.33333333333334</v>
      </c>
      <c r="F2892" s="3" t="s">
        <v>5</v>
      </c>
      <c r="G2892" s="4">
        <v>0</v>
      </c>
      <c r="H2892" s="4">
        <v>2</v>
      </c>
      <c r="I2892" s="15"/>
    </row>
    <row r="2893" spans="1:9" ht="28.8" x14ac:dyDescent="0.3">
      <c r="A2893" s="2" t="s">
        <v>4932</v>
      </c>
      <c r="B2893" s="2" t="s">
        <v>4933</v>
      </c>
      <c r="C2893" s="3">
        <v>115</v>
      </c>
      <c r="D2893" s="4">
        <f>الجدول1[[#This Row],[İTHALAT VERGİSİ(BİRİM BAŞINA USD)]]/3</f>
        <v>38.333333333333336</v>
      </c>
      <c r="E2893" s="4">
        <f>الجدول1[[#This Row],[İTHALAT VERGİSİ(BİRİM BAŞINA USD)]]+الجدول1[[#This Row],[HİZMET ÖDENEĞİ (BİRİM BAŞINA USD)]]</f>
        <v>153.33333333333334</v>
      </c>
      <c r="F2893" s="3" t="s">
        <v>5</v>
      </c>
      <c r="G2893" s="4">
        <v>0</v>
      </c>
      <c r="H2893" s="4">
        <v>2</v>
      </c>
      <c r="I2893" s="15"/>
    </row>
    <row r="2894" spans="1:9" ht="28.8" x14ac:dyDescent="0.3">
      <c r="A2894" s="2" t="s">
        <v>4928</v>
      </c>
      <c r="B2894" s="2" t="s">
        <v>4929</v>
      </c>
      <c r="C2894" s="3">
        <v>115</v>
      </c>
      <c r="D2894" s="4">
        <f>الجدول1[[#This Row],[İTHALAT VERGİSİ(BİRİM BAŞINA USD)]]/3</f>
        <v>38.333333333333336</v>
      </c>
      <c r="E2894" s="4">
        <f>الجدول1[[#This Row],[İTHALAT VERGİSİ(BİRİM BAŞINA USD)]]+الجدول1[[#This Row],[HİZMET ÖDENEĞİ (BİRİM BAŞINA USD)]]</f>
        <v>153.33333333333334</v>
      </c>
      <c r="F2894" s="3" t="s">
        <v>5</v>
      </c>
      <c r="G2894" s="4">
        <v>0</v>
      </c>
      <c r="H2894" s="4">
        <v>2</v>
      </c>
      <c r="I2894" s="15"/>
    </row>
    <row r="2895" spans="1:9" ht="28.8" x14ac:dyDescent="0.3">
      <c r="A2895" s="2" t="s">
        <v>4956</v>
      </c>
      <c r="B2895" s="2" t="s">
        <v>4957</v>
      </c>
      <c r="C2895" s="3">
        <v>115</v>
      </c>
      <c r="D2895" s="4">
        <f>الجدول1[[#This Row],[İTHALAT VERGİSİ(BİRİM BAŞINA USD)]]/3</f>
        <v>38.333333333333336</v>
      </c>
      <c r="E2895" s="4">
        <f>الجدول1[[#This Row],[İTHALAT VERGİSİ(BİRİM BAŞINA USD)]]+الجدول1[[#This Row],[HİZMET ÖDENEĞİ (BİRİM BAŞINA USD)]]</f>
        <v>153.33333333333334</v>
      </c>
      <c r="F2895" s="3" t="s">
        <v>5</v>
      </c>
      <c r="G2895" s="4">
        <v>0</v>
      </c>
      <c r="H2895" s="4">
        <v>2</v>
      </c>
      <c r="I2895" s="15"/>
    </row>
    <row r="2896" spans="1:9" ht="28.8" x14ac:dyDescent="0.3">
      <c r="A2896" s="2" t="s">
        <v>9860</v>
      </c>
      <c r="B2896" s="2" t="s">
        <v>9861</v>
      </c>
      <c r="C2896" s="3">
        <v>115</v>
      </c>
      <c r="D2896" s="4">
        <f>الجدول1[[#This Row],[İTHALAT VERGİSİ(BİRİM BAŞINA USD)]]/3</f>
        <v>38.333333333333336</v>
      </c>
      <c r="E2896" s="4">
        <f>الجدول1[[#This Row],[İTHALAT VERGİSİ(BİRİM BAŞINA USD)]]+الجدول1[[#This Row],[HİZMET ÖDENEĞİ (BİRİM BAŞINA USD)]]</f>
        <v>153.33333333333334</v>
      </c>
      <c r="F2896" s="3" t="s">
        <v>5</v>
      </c>
      <c r="G2896" s="4">
        <v>0</v>
      </c>
      <c r="H2896" s="4">
        <v>2</v>
      </c>
      <c r="I2896" s="15"/>
    </row>
    <row r="2897" spans="1:9" x14ac:dyDescent="0.3">
      <c r="A2897" s="2" t="s">
        <v>5024</v>
      </c>
      <c r="B2897" s="2" t="s">
        <v>5025</v>
      </c>
      <c r="C2897" s="3">
        <v>115</v>
      </c>
      <c r="D2897" s="4">
        <f>الجدول1[[#This Row],[İTHALAT VERGİSİ(BİRİM BAŞINA USD)]]/3</f>
        <v>38.333333333333336</v>
      </c>
      <c r="E2897" s="4">
        <f>الجدول1[[#This Row],[İTHALAT VERGİSİ(BİRİM BAŞINA USD)]]+الجدول1[[#This Row],[HİZMET ÖDENEĞİ (BİRİM BAŞINA USD)]]</f>
        <v>153.33333333333334</v>
      </c>
      <c r="F2897" s="3" t="s">
        <v>5</v>
      </c>
      <c r="G2897" s="4">
        <v>0</v>
      </c>
      <c r="H2897" s="4">
        <v>2</v>
      </c>
      <c r="I2897" s="15"/>
    </row>
    <row r="2898" spans="1:9" x14ac:dyDescent="0.3">
      <c r="A2898" s="2" t="s">
        <v>9780</v>
      </c>
      <c r="B2898" s="2" t="s">
        <v>9781</v>
      </c>
      <c r="C2898" s="3">
        <v>115</v>
      </c>
      <c r="D2898" s="4">
        <f>الجدول1[[#This Row],[İTHALAT VERGİSİ(BİRİM BAŞINA USD)]]/3</f>
        <v>38.333333333333336</v>
      </c>
      <c r="E2898" s="4">
        <f>الجدول1[[#This Row],[İTHALAT VERGİSİ(BİRİM BAŞINA USD)]]+الجدول1[[#This Row],[HİZMET ÖDENEĞİ (BİRİM BAŞINA USD)]]</f>
        <v>153.33333333333334</v>
      </c>
      <c r="F2898" s="3" t="s">
        <v>5</v>
      </c>
      <c r="G2898" s="4">
        <v>0</v>
      </c>
      <c r="H2898" s="4">
        <v>2</v>
      </c>
      <c r="I2898" s="15"/>
    </row>
    <row r="2899" spans="1:9" ht="28.8" x14ac:dyDescent="0.3">
      <c r="A2899" s="2" t="s">
        <v>4954</v>
      </c>
      <c r="B2899" s="2" t="s">
        <v>4955</v>
      </c>
      <c r="C2899" s="3">
        <v>115</v>
      </c>
      <c r="D2899" s="4">
        <f>الجدول1[[#This Row],[İTHALAT VERGİSİ(BİRİM BAŞINA USD)]]/3</f>
        <v>38.333333333333336</v>
      </c>
      <c r="E2899" s="4">
        <f>الجدول1[[#This Row],[İTHALAT VERGİSİ(BİRİM BAŞINA USD)]]+الجدول1[[#This Row],[HİZMET ÖDENEĞİ (BİRİM BAŞINA USD)]]</f>
        <v>153.33333333333334</v>
      </c>
      <c r="F2899" s="3" t="s">
        <v>5</v>
      </c>
      <c r="G2899" s="4">
        <v>0</v>
      </c>
      <c r="H2899" s="4">
        <v>2</v>
      </c>
      <c r="I2899" s="15"/>
    </row>
    <row r="2900" spans="1:9" ht="28.8" x14ac:dyDescent="0.3">
      <c r="A2900" s="2" t="s">
        <v>4972</v>
      </c>
      <c r="B2900" s="2" t="s">
        <v>4973</v>
      </c>
      <c r="C2900" s="3">
        <v>115</v>
      </c>
      <c r="D2900" s="4">
        <f>الجدول1[[#This Row],[İTHALAT VERGİSİ(BİRİM BAŞINA USD)]]/3</f>
        <v>38.333333333333336</v>
      </c>
      <c r="E2900" s="4">
        <f>الجدول1[[#This Row],[İTHALAT VERGİSİ(BİRİM BAŞINA USD)]]+الجدول1[[#This Row],[HİZMET ÖDENEĞİ (BİRİM BAŞINA USD)]]</f>
        <v>153.33333333333334</v>
      </c>
      <c r="F2900" s="3" t="s">
        <v>5</v>
      </c>
      <c r="G2900" s="4">
        <v>0</v>
      </c>
      <c r="H2900" s="4">
        <v>2</v>
      </c>
      <c r="I2900" s="15"/>
    </row>
    <row r="2901" spans="1:9" ht="28.8" x14ac:dyDescent="0.3">
      <c r="A2901" s="2" t="s">
        <v>4964</v>
      </c>
      <c r="B2901" s="2" t="s">
        <v>4965</v>
      </c>
      <c r="C2901" s="3">
        <v>115</v>
      </c>
      <c r="D2901" s="4">
        <f>الجدول1[[#This Row],[İTHALAT VERGİSİ(BİRİM BAŞINA USD)]]/3</f>
        <v>38.333333333333336</v>
      </c>
      <c r="E2901" s="4">
        <f>الجدول1[[#This Row],[İTHALAT VERGİSİ(BİRİM BAŞINA USD)]]+الجدول1[[#This Row],[HİZMET ÖDENEĞİ (BİRİM BAŞINA USD)]]</f>
        <v>153.33333333333334</v>
      </c>
      <c r="F2901" s="3" t="s">
        <v>5</v>
      </c>
      <c r="G2901" s="4">
        <v>0</v>
      </c>
      <c r="H2901" s="4">
        <v>2</v>
      </c>
      <c r="I2901" s="15"/>
    </row>
    <row r="2902" spans="1:9" ht="28.8" x14ac:dyDescent="0.3">
      <c r="A2902" s="2" t="s">
        <v>4960</v>
      </c>
      <c r="B2902" s="2" t="s">
        <v>4961</v>
      </c>
      <c r="C2902" s="11">
        <v>7.5</v>
      </c>
      <c r="D2902" s="11">
        <f>الجدول1[[#This Row],[İTHALAT VERGİSİ(BİRİM BAŞINA USD)]]/3</f>
        <v>2.5</v>
      </c>
      <c r="E2902" s="4">
        <f>الجدول1[[#This Row],[İTHALAT VERGİSİ(BİRİM BAŞINA USD)]]+الجدول1[[#This Row],[HİZMET ÖDENEĞİ (BİRİM BAŞINA USD)]]</f>
        <v>10</v>
      </c>
      <c r="F2902" s="3" t="s">
        <v>5</v>
      </c>
      <c r="G2902" s="4">
        <v>0</v>
      </c>
      <c r="H2902" s="4">
        <v>2</v>
      </c>
      <c r="I2902" s="15"/>
    </row>
    <row r="2903" spans="1:9" x14ac:dyDescent="0.3">
      <c r="A2903" s="2" t="s">
        <v>6913</v>
      </c>
      <c r="B2903" s="2" t="s">
        <v>6914</v>
      </c>
      <c r="C2903" s="3">
        <v>115</v>
      </c>
      <c r="D2903" s="4">
        <f>الجدول1[[#This Row],[İTHALAT VERGİSİ(BİRİM BAŞINA USD)]]/3</f>
        <v>38.333333333333336</v>
      </c>
      <c r="E2903" s="4">
        <f>الجدول1[[#This Row],[İTHALAT VERGİSİ(BİRİM BAŞINA USD)]]+الجدول1[[#This Row],[HİZMET ÖDENEĞİ (BİRİM BAŞINA USD)]]</f>
        <v>153.33333333333334</v>
      </c>
      <c r="F2903" s="3" t="s">
        <v>5</v>
      </c>
      <c r="G2903" s="4">
        <v>0</v>
      </c>
      <c r="H2903" s="4">
        <v>2</v>
      </c>
      <c r="I2903" s="15"/>
    </row>
    <row r="2904" spans="1:9" ht="28.8" x14ac:dyDescent="0.3">
      <c r="A2904" s="2" t="s">
        <v>4958</v>
      </c>
      <c r="B2904" s="2" t="s">
        <v>4959</v>
      </c>
      <c r="C2904" s="3">
        <v>115</v>
      </c>
      <c r="D2904" s="4">
        <f>الجدول1[[#This Row],[İTHALAT VERGİSİ(BİRİM BAŞINA USD)]]/3</f>
        <v>38.333333333333336</v>
      </c>
      <c r="E2904" s="4">
        <f>الجدول1[[#This Row],[İTHALAT VERGİSİ(BİRİM BAŞINA USD)]]+الجدول1[[#This Row],[HİZMET ÖDENEĞİ (BİRİM BAŞINA USD)]]</f>
        <v>153.33333333333334</v>
      </c>
      <c r="F2904" s="3" t="s">
        <v>5</v>
      </c>
      <c r="G2904" s="4">
        <v>0</v>
      </c>
      <c r="H2904" s="4">
        <v>2</v>
      </c>
      <c r="I2904" s="15"/>
    </row>
    <row r="2905" spans="1:9" ht="28.8" x14ac:dyDescent="0.3">
      <c r="A2905" s="2" t="s">
        <v>4962</v>
      </c>
      <c r="B2905" s="2" t="s">
        <v>4963</v>
      </c>
      <c r="C2905" s="3">
        <v>115</v>
      </c>
      <c r="D2905" s="4">
        <f>الجدول1[[#This Row],[İTHALAT VERGİSİ(BİRİM BAŞINA USD)]]/3</f>
        <v>38.333333333333336</v>
      </c>
      <c r="E2905" s="4">
        <f>الجدول1[[#This Row],[İTHALAT VERGİSİ(BİRİM BAŞINA USD)]]+الجدول1[[#This Row],[HİZMET ÖDENEĞİ (BİRİM BAŞINA USD)]]</f>
        <v>153.33333333333334</v>
      </c>
      <c r="F2905" s="3" t="s">
        <v>5</v>
      </c>
      <c r="G2905" s="4">
        <v>0</v>
      </c>
      <c r="H2905" s="4">
        <v>2</v>
      </c>
      <c r="I2905" s="15"/>
    </row>
    <row r="2906" spans="1:9" ht="28.8" x14ac:dyDescent="0.3">
      <c r="A2906" s="2" t="s">
        <v>4968</v>
      </c>
      <c r="B2906" s="2" t="s">
        <v>4969</v>
      </c>
      <c r="C2906" s="3">
        <v>115</v>
      </c>
      <c r="D2906" s="4">
        <f>الجدول1[[#This Row],[İTHALAT VERGİSİ(BİRİM BAŞINA USD)]]/3</f>
        <v>38.333333333333336</v>
      </c>
      <c r="E2906" s="4">
        <f>الجدول1[[#This Row],[İTHALAT VERGİSİ(BİRİM BAŞINA USD)]]+الجدول1[[#This Row],[HİZMET ÖDENEĞİ (BİRİM BAŞINA USD)]]</f>
        <v>153.33333333333334</v>
      </c>
      <c r="F2906" s="3" t="s">
        <v>5</v>
      </c>
      <c r="G2906" s="4">
        <v>0</v>
      </c>
      <c r="H2906" s="4">
        <v>2</v>
      </c>
      <c r="I2906" s="15"/>
    </row>
    <row r="2907" spans="1:9" ht="28.8" x14ac:dyDescent="0.3">
      <c r="A2907" s="2" t="s">
        <v>4970</v>
      </c>
      <c r="B2907" s="2" t="s">
        <v>4971</v>
      </c>
      <c r="C2907" s="3">
        <v>115</v>
      </c>
      <c r="D2907" s="4">
        <f>الجدول1[[#This Row],[İTHALAT VERGİSİ(BİRİM BAŞINA USD)]]/3</f>
        <v>38.333333333333336</v>
      </c>
      <c r="E2907" s="4">
        <f>الجدول1[[#This Row],[İTHALAT VERGİSİ(BİRİM BAŞINA USD)]]+الجدول1[[#This Row],[HİZMET ÖDENEĞİ (BİRİM BAŞINA USD)]]</f>
        <v>153.33333333333334</v>
      </c>
      <c r="F2907" s="3" t="s">
        <v>5</v>
      </c>
      <c r="G2907" s="4">
        <v>0</v>
      </c>
      <c r="H2907" s="4">
        <v>2</v>
      </c>
      <c r="I2907" s="15"/>
    </row>
    <row r="2908" spans="1:9" x14ac:dyDescent="0.3">
      <c r="A2908" s="2" t="s">
        <v>9816</v>
      </c>
      <c r="B2908" s="2" t="s">
        <v>9817</v>
      </c>
      <c r="C2908" s="3">
        <v>115</v>
      </c>
      <c r="D2908" s="4">
        <f>الجدول1[[#This Row],[İTHALAT VERGİSİ(BİRİM BAŞINA USD)]]/3</f>
        <v>38.333333333333336</v>
      </c>
      <c r="E2908" s="4">
        <f>الجدول1[[#This Row],[İTHALAT VERGİSİ(BİRİM BAŞINA USD)]]+الجدول1[[#This Row],[HİZMET ÖDENEĞİ (BİRİM BAŞINA USD)]]</f>
        <v>153.33333333333334</v>
      </c>
      <c r="F2908" s="3" t="s">
        <v>5</v>
      </c>
      <c r="G2908" s="4">
        <v>0</v>
      </c>
      <c r="H2908" s="4">
        <v>2</v>
      </c>
      <c r="I2908" s="15"/>
    </row>
    <row r="2909" spans="1:9" ht="28.8" x14ac:dyDescent="0.3">
      <c r="A2909" s="2" t="s">
        <v>4966</v>
      </c>
      <c r="B2909" s="2" t="s">
        <v>4967</v>
      </c>
      <c r="C2909" s="3">
        <v>115</v>
      </c>
      <c r="D2909" s="4">
        <f>الجدول1[[#This Row],[İTHALAT VERGİSİ(BİRİM BAŞINA USD)]]/3</f>
        <v>38.333333333333336</v>
      </c>
      <c r="E2909" s="4">
        <f>الجدول1[[#This Row],[İTHALAT VERGİSİ(BİRİM BAŞINA USD)]]+الجدول1[[#This Row],[HİZMET ÖDENEĞİ (BİRİM BAŞINA USD)]]</f>
        <v>153.33333333333334</v>
      </c>
      <c r="F2909" s="3" t="s">
        <v>5</v>
      </c>
      <c r="G2909" s="4">
        <v>0</v>
      </c>
      <c r="H2909" s="4">
        <v>2</v>
      </c>
      <c r="I2909" s="15"/>
    </row>
    <row r="2910" spans="1:9" ht="28.8" x14ac:dyDescent="0.3">
      <c r="A2910" s="2" t="s">
        <v>4892</v>
      </c>
      <c r="B2910" s="2" t="s">
        <v>4893</v>
      </c>
      <c r="C2910" s="3">
        <v>115</v>
      </c>
      <c r="D2910" s="4">
        <f>الجدول1[[#This Row],[İTHALAT VERGİSİ(BİRİM BAŞINA USD)]]/3</f>
        <v>38.333333333333336</v>
      </c>
      <c r="E2910" s="4">
        <f>الجدول1[[#This Row],[İTHALAT VERGİSİ(BİRİM BAŞINA USD)]]+الجدول1[[#This Row],[HİZMET ÖDENEĞİ (BİRİM BAŞINA USD)]]</f>
        <v>153.33333333333334</v>
      </c>
      <c r="F2910" s="3" t="s">
        <v>5</v>
      </c>
      <c r="G2910" s="4">
        <v>0</v>
      </c>
      <c r="H2910" s="4">
        <v>2</v>
      </c>
      <c r="I2910" s="15"/>
    </row>
    <row r="2911" spans="1:9" ht="28.8" x14ac:dyDescent="0.3">
      <c r="A2911" s="2" t="s">
        <v>4890</v>
      </c>
      <c r="B2911" s="2" t="s">
        <v>4891</v>
      </c>
      <c r="C2911" s="3">
        <v>115</v>
      </c>
      <c r="D2911" s="4">
        <f>الجدول1[[#This Row],[İTHALAT VERGİSİ(BİRİM BAŞINA USD)]]/3</f>
        <v>38.333333333333336</v>
      </c>
      <c r="E2911" s="4">
        <f>الجدول1[[#This Row],[İTHALAT VERGİSİ(BİRİM BAŞINA USD)]]+الجدول1[[#This Row],[HİZMET ÖDENEĞİ (BİRİM BAŞINA USD)]]</f>
        <v>153.33333333333334</v>
      </c>
      <c r="F2911" s="3" t="s">
        <v>5</v>
      </c>
      <c r="G2911" s="4">
        <v>0</v>
      </c>
      <c r="H2911" s="4">
        <v>2</v>
      </c>
      <c r="I2911" s="15"/>
    </row>
    <row r="2912" spans="1:9" x14ac:dyDescent="0.3">
      <c r="A2912" s="2" t="s">
        <v>9818</v>
      </c>
      <c r="B2912" s="2" t="s">
        <v>9817</v>
      </c>
      <c r="C2912" s="3">
        <v>115</v>
      </c>
      <c r="D2912" s="4">
        <f>الجدول1[[#This Row],[İTHALAT VERGİSİ(BİRİM BAŞINA USD)]]/3</f>
        <v>38.333333333333336</v>
      </c>
      <c r="E2912" s="4">
        <f>الجدول1[[#This Row],[İTHALAT VERGİSİ(BİRİM BAŞINA USD)]]+الجدول1[[#This Row],[HİZMET ÖDENEĞİ (BİRİM BAŞINA USD)]]</f>
        <v>153.33333333333334</v>
      </c>
      <c r="F2912" s="3" t="s">
        <v>5</v>
      </c>
      <c r="G2912" s="4">
        <v>0</v>
      </c>
      <c r="H2912" s="4">
        <v>2</v>
      </c>
      <c r="I2912" s="15"/>
    </row>
    <row r="2913" spans="1:9" ht="28.8" x14ac:dyDescent="0.3">
      <c r="A2913" s="2" t="s">
        <v>4888</v>
      </c>
      <c r="B2913" s="2" t="s">
        <v>4889</v>
      </c>
      <c r="C2913" s="3">
        <v>115</v>
      </c>
      <c r="D2913" s="4">
        <f>الجدول1[[#This Row],[İTHALAT VERGİSİ(BİRİM BAŞINA USD)]]/3</f>
        <v>38.333333333333336</v>
      </c>
      <c r="E2913" s="4">
        <f>الجدول1[[#This Row],[İTHALAT VERGİSİ(BİRİM BAŞINA USD)]]+الجدول1[[#This Row],[HİZMET ÖDENEĞİ (BİRİM BAŞINA USD)]]</f>
        <v>153.33333333333334</v>
      </c>
      <c r="F2913" s="3" t="s">
        <v>5</v>
      </c>
      <c r="G2913" s="4">
        <v>0</v>
      </c>
      <c r="H2913" s="4">
        <v>2</v>
      </c>
      <c r="I2913" s="15"/>
    </row>
    <row r="2914" spans="1:9" ht="28.8" x14ac:dyDescent="0.3">
      <c r="A2914" s="2" t="s">
        <v>4930</v>
      </c>
      <c r="B2914" s="2" t="s">
        <v>4931</v>
      </c>
      <c r="C2914" s="3">
        <v>115</v>
      </c>
      <c r="D2914" s="4">
        <f>الجدول1[[#This Row],[İTHALAT VERGİSİ(BİRİM BAŞINA USD)]]/3</f>
        <v>38.333333333333336</v>
      </c>
      <c r="E2914" s="4">
        <f>الجدول1[[#This Row],[İTHALAT VERGİSİ(BİRİM BAŞINA USD)]]+الجدول1[[#This Row],[HİZMET ÖDENEĞİ (BİRİM BAŞINA USD)]]</f>
        <v>153.33333333333334</v>
      </c>
      <c r="F2914" s="3" t="s">
        <v>5</v>
      </c>
      <c r="G2914" s="4">
        <v>0</v>
      </c>
      <c r="H2914" s="4">
        <v>2</v>
      </c>
      <c r="I2914" s="15"/>
    </row>
    <row r="2915" spans="1:9" ht="43.2" x14ac:dyDescent="0.3">
      <c r="A2915" s="2" t="s">
        <v>4898</v>
      </c>
      <c r="B2915" s="2" t="s">
        <v>4899</v>
      </c>
      <c r="C2915" s="3">
        <v>115</v>
      </c>
      <c r="D2915" s="4">
        <f>الجدول1[[#This Row],[İTHALAT VERGİSİ(BİRİM BAŞINA USD)]]/3</f>
        <v>38.333333333333336</v>
      </c>
      <c r="E2915" s="4">
        <f>الجدول1[[#This Row],[İTHALAT VERGİSİ(BİRİM BAŞINA USD)]]+الجدول1[[#This Row],[HİZMET ÖDENEĞİ (BİRİM BAŞINA USD)]]</f>
        <v>153.33333333333334</v>
      </c>
      <c r="F2915" s="3" t="s">
        <v>5</v>
      </c>
      <c r="G2915" s="4">
        <v>0</v>
      </c>
      <c r="H2915" s="4">
        <v>2</v>
      </c>
      <c r="I2915" s="15"/>
    </row>
    <row r="2916" spans="1:9" ht="28.8" x14ac:dyDescent="0.3">
      <c r="A2916" s="2" t="s">
        <v>4900</v>
      </c>
      <c r="B2916" s="2" t="s">
        <v>4901</v>
      </c>
      <c r="C2916" s="3">
        <v>115</v>
      </c>
      <c r="D2916" s="4">
        <f>الجدول1[[#This Row],[İTHALAT VERGİSİ(BİRİM BAŞINA USD)]]/3</f>
        <v>38.333333333333336</v>
      </c>
      <c r="E2916" s="4">
        <f>الجدول1[[#This Row],[İTHALAT VERGİSİ(BİRİM BAŞINA USD)]]+الجدول1[[#This Row],[HİZMET ÖDENEĞİ (BİRİM BAŞINA USD)]]</f>
        <v>153.33333333333334</v>
      </c>
      <c r="F2916" s="3" t="s">
        <v>5</v>
      </c>
      <c r="G2916" s="4">
        <v>0</v>
      </c>
      <c r="H2916" s="4">
        <v>2</v>
      </c>
      <c r="I2916" s="15"/>
    </row>
    <row r="2917" spans="1:9" ht="28.8" x14ac:dyDescent="0.3">
      <c r="A2917" s="2" t="s">
        <v>4878</v>
      </c>
      <c r="B2917" s="2" t="s">
        <v>4879</v>
      </c>
      <c r="C2917" s="3">
        <v>115</v>
      </c>
      <c r="D2917" s="4">
        <f>الجدول1[[#This Row],[İTHALAT VERGİSİ(BİRİM BAŞINA USD)]]/3</f>
        <v>38.333333333333336</v>
      </c>
      <c r="E2917" s="4">
        <f>الجدول1[[#This Row],[İTHALAT VERGİSİ(BİRİM BAŞINA USD)]]+الجدول1[[#This Row],[HİZMET ÖDENEĞİ (BİRİM BAŞINA USD)]]</f>
        <v>153.33333333333334</v>
      </c>
      <c r="F2917" s="3" t="s">
        <v>5</v>
      </c>
      <c r="G2917" s="4">
        <v>0</v>
      </c>
      <c r="H2917" s="4">
        <v>2</v>
      </c>
      <c r="I2917" s="15"/>
    </row>
    <row r="2918" spans="1:9" ht="28.8" x14ac:dyDescent="0.3">
      <c r="A2918" s="2" t="s">
        <v>4880</v>
      </c>
      <c r="B2918" s="2" t="s">
        <v>4881</v>
      </c>
      <c r="C2918" s="3">
        <v>115</v>
      </c>
      <c r="D2918" s="4">
        <f>الجدول1[[#This Row],[İTHALAT VERGİSİ(BİRİM BAŞINA USD)]]/3</f>
        <v>38.333333333333336</v>
      </c>
      <c r="E2918" s="4">
        <f>الجدول1[[#This Row],[İTHALAT VERGİSİ(BİRİM BAŞINA USD)]]+الجدول1[[#This Row],[HİZMET ÖDENEĞİ (BİRİM BAŞINA USD)]]</f>
        <v>153.33333333333334</v>
      </c>
      <c r="F2918" s="3" t="s">
        <v>5</v>
      </c>
      <c r="G2918" s="4">
        <v>0</v>
      </c>
      <c r="H2918" s="4">
        <v>2</v>
      </c>
      <c r="I2918" s="15"/>
    </row>
    <row r="2919" spans="1:9" ht="28.8" x14ac:dyDescent="0.3">
      <c r="A2919" s="2" t="s">
        <v>4876</v>
      </c>
      <c r="B2919" s="2" t="s">
        <v>4877</v>
      </c>
      <c r="C2919" s="3">
        <v>115</v>
      </c>
      <c r="D2919" s="4">
        <f>الجدول1[[#This Row],[İTHALAT VERGİSİ(BİRİM BAŞINA USD)]]/3</f>
        <v>38.333333333333336</v>
      </c>
      <c r="E2919" s="4">
        <f>الجدول1[[#This Row],[İTHALAT VERGİSİ(BİRİM BAŞINA USD)]]+الجدول1[[#This Row],[HİZMET ÖDENEĞİ (BİRİM BAŞINA USD)]]</f>
        <v>153.33333333333334</v>
      </c>
      <c r="F2919" s="3" t="s">
        <v>5</v>
      </c>
      <c r="G2919" s="4">
        <v>0</v>
      </c>
      <c r="H2919" s="4">
        <v>2</v>
      </c>
      <c r="I2919" s="15"/>
    </row>
    <row r="2920" spans="1:9" ht="28.8" x14ac:dyDescent="0.3">
      <c r="A2920" s="2" t="s">
        <v>4894</v>
      </c>
      <c r="B2920" s="2" t="s">
        <v>4895</v>
      </c>
      <c r="C2920" s="3">
        <v>115</v>
      </c>
      <c r="D2920" s="4">
        <f>الجدول1[[#This Row],[İTHALAT VERGİSİ(BİRİM BAŞINA USD)]]/3</f>
        <v>38.333333333333336</v>
      </c>
      <c r="E2920" s="4">
        <f>الجدول1[[#This Row],[İTHALAT VERGİSİ(BİRİM BAŞINA USD)]]+الجدول1[[#This Row],[HİZMET ÖDENEĞİ (BİRİM BAŞINA USD)]]</f>
        <v>153.33333333333334</v>
      </c>
      <c r="F2920" s="3" t="s">
        <v>5</v>
      </c>
      <c r="G2920" s="4">
        <v>0</v>
      </c>
      <c r="H2920" s="4">
        <v>2</v>
      </c>
      <c r="I2920" s="15"/>
    </row>
    <row r="2921" spans="1:9" ht="28.8" x14ac:dyDescent="0.3">
      <c r="A2921" s="2" t="s">
        <v>4896</v>
      </c>
      <c r="B2921" s="2" t="s">
        <v>4897</v>
      </c>
      <c r="C2921" s="3">
        <v>115</v>
      </c>
      <c r="D2921" s="4">
        <f>الجدول1[[#This Row],[İTHALAT VERGİSİ(BİRİM BAŞINA USD)]]/3</f>
        <v>38.333333333333336</v>
      </c>
      <c r="E2921" s="4">
        <f>الجدول1[[#This Row],[İTHALAT VERGİSİ(BİRİM BAŞINA USD)]]+الجدول1[[#This Row],[HİZMET ÖDENEĞİ (BİRİM BAŞINA USD)]]</f>
        <v>153.33333333333334</v>
      </c>
      <c r="F2921" s="3" t="s">
        <v>5</v>
      </c>
      <c r="G2921" s="4">
        <v>0</v>
      </c>
      <c r="H2921" s="4">
        <v>2</v>
      </c>
      <c r="I2921" s="15"/>
    </row>
    <row r="2922" spans="1:9" ht="28.8" x14ac:dyDescent="0.3">
      <c r="A2922" s="2" t="s">
        <v>6123</v>
      </c>
      <c r="B2922" s="2" t="s">
        <v>6124</v>
      </c>
      <c r="C2922" s="3">
        <v>115</v>
      </c>
      <c r="D2922" s="4">
        <f>الجدول1[[#This Row],[İTHALAT VERGİSİ(BİRİM BAŞINA USD)]]/3</f>
        <v>38.333333333333336</v>
      </c>
      <c r="E2922" s="4">
        <f>الجدول1[[#This Row],[İTHALAT VERGİSİ(BİRİM BAŞINA USD)]]+الجدول1[[#This Row],[HİZMET ÖDENEĞİ (BİRİM BAŞINA USD)]]</f>
        <v>153.33333333333334</v>
      </c>
      <c r="F2922" s="3" t="s">
        <v>5</v>
      </c>
      <c r="G2922" s="4">
        <v>0</v>
      </c>
      <c r="H2922" s="4">
        <v>2</v>
      </c>
      <c r="I2922" s="15"/>
    </row>
    <row r="2923" spans="1:9" ht="28.8" x14ac:dyDescent="0.3">
      <c r="A2923" s="2" t="s">
        <v>7124</v>
      </c>
      <c r="B2923" s="2" t="s">
        <v>7125</v>
      </c>
      <c r="C2923" s="3">
        <v>115</v>
      </c>
      <c r="D2923" s="4">
        <f>الجدول1[[#This Row],[İTHALAT VERGİSİ(BİRİM BAŞINA USD)]]/3</f>
        <v>38.333333333333336</v>
      </c>
      <c r="E2923" s="4">
        <f>الجدول1[[#This Row],[İTHALAT VERGİSİ(BİRİM BAŞINA USD)]]+الجدول1[[#This Row],[HİZMET ÖDENEĞİ (BİRİM BAŞINA USD)]]</f>
        <v>153.33333333333334</v>
      </c>
      <c r="F2923" s="3" t="s">
        <v>5</v>
      </c>
      <c r="G2923" s="4">
        <v>0</v>
      </c>
      <c r="H2923" s="4">
        <v>2</v>
      </c>
      <c r="I2923" s="15"/>
    </row>
    <row r="2924" spans="1:9" x14ac:dyDescent="0.3">
      <c r="A2924" s="2" t="s">
        <v>6121</v>
      </c>
      <c r="B2924" s="2" t="s">
        <v>6122</v>
      </c>
      <c r="C2924" s="3">
        <v>115</v>
      </c>
      <c r="D2924" s="4">
        <f>الجدول1[[#This Row],[İTHALAT VERGİSİ(BİRİM BAŞINA USD)]]/3</f>
        <v>38.333333333333336</v>
      </c>
      <c r="E2924" s="4">
        <f>الجدول1[[#This Row],[İTHALAT VERGİSİ(BİRİM BAŞINA USD)]]+الجدول1[[#This Row],[HİZMET ÖDENEĞİ (BİRİM BAŞINA USD)]]</f>
        <v>153.33333333333334</v>
      </c>
      <c r="F2924" s="3" t="s">
        <v>5</v>
      </c>
      <c r="G2924" s="4">
        <v>0</v>
      </c>
      <c r="H2924" s="4">
        <v>2</v>
      </c>
      <c r="I2924" s="15"/>
    </row>
    <row r="2925" spans="1:9" ht="28.8" x14ac:dyDescent="0.3">
      <c r="A2925" s="2" t="s">
        <v>6222</v>
      </c>
      <c r="B2925" s="2" t="s">
        <v>6223</v>
      </c>
      <c r="C2925" s="3">
        <v>115</v>
      </c>
      <c r="D2925" s="4">
        <f>الجدول1[[#This Row],[İTHALAT VERGİSİ(BİRİM BAŞINA USD)]]/3</f>
        <v>38.333333333333336</v>
      </c>
      <c r="E2925" s="4">
        <f>الجدول1[[#This Row],[İTHALAT VERGİSİ(BİRİM BAŞINA USD)]]+الجدول1[[#This Row],[HİZMET ÖDENEĞİ (BİRİM BAŞINA USD)]]</f>
        <v>153.33333333333334</v>
      </c>
      <c r="F2925" s="3" t="s">
        <v>5</v>
      </c>
      <c r="G2925" s="4">
        <v>0</v>
      </c>
      <c r="H2925" s="4">
        <v>2</v>
      </c>
      <c r="I2925" s="15"/>
    </row>
    <row r="2926" spans="1:9" ht="43.2" x14ac:dyDescent="0.3">
      <c r="A2926" s="2" t="s">
        <v>6119</v>
      </c>
      <c r="B2926" s="2" t="s">
        <v>6120</v>
      </c>
      <c r="C2926" s="3">
        <v>115</v>
      </c>
      <c r="D2926" s="4">
        <f>الجدول1[[#This Row],[İTHALAT VERGİSİ(BİRİM BAŞINA USD)]]/3</f>
        <v>38.333333333333336</v>
      </c>
      <c r="E2926" s="4">
        <f>الجدول1[[#This Row],[İTHALAT VERGİSİ(BİRİM BAŞINA USD)]]+الجدول1[[#This Row],[HİZMET ÖDENEĞİ (BİRİM BAŞINA USD)]]</f>
        <v>153.33333333333334</v>
      </c>
      <c r="F2926" s="3" t="s">
        <v>5</v>
      </c>
      <c r="G2926" s="4">
        <v>0</v>
      </c>
      <c r="H2926" s="4">
        <v>2</v>
      </c>
      <c r="I2926" s="15"/>
    </row>
    <row r="2927" spans="1:9" ht="28.8" x14ac:dyDescent="0.3">
      <c r="A2927" s="2" t="s">
        <v>5010</v>
      </c>
      <c r="B2927" s="2" t="s">
        <v>5011</v>
      </c>
      <c r="C2927" s="3">
        <v>115</v>
      </c>
      <c r="D2927" s="4">
        <f>الجدول1[[#This Row],[İTHALAT VERGİSİ(BİRİM BAŞINA USD)]]/3</f>
        <v>38.333333333333336</v>
      </c>
      <c r="E2927" s="4">
        <f>الجدول1[[#This Row],[İTHALAT VERGİSİ(BİRİM BAŞINA USD)]]+الجدول1[[#This Row],[HİZMET ÖDENEĞİ (BİRİM BAŞINA USD)]]</f>
        <v>153.33333333333334</v>
      </c>
      <c r="F2927" s="3" t="s">
        <v>5</v>
      </c>
      <c r="G2927" s="4">
        <v>0</v>
      </c>
      <c r="H2927" s="4">
        <v>2</v>
      </c>
      <c r="I2927" s="15"/>
    </row>
    <row r="2928" spans="1:9" ht="43.2" x14ac:dyDescent="0.3">
      <c r="A2928" s="2" t="s">
        <v>1808</v>
      </c>
      <c r="B2928" s="2" t="s">
        <v>1809</v>
      </c>
      <c r="C2928" s="3">
        <v>375</v>
      </c>
      <c r="D2928" s="4">
        <f>الجدول1[[#This Row],[İTHALAT VERGİSİ(BİRİM BAŞINA USD)]]/3</f>
        <v>125</v>
      </c>
      <c r="E2928" s="4">
        <f>الجدول1[[#This Row],[İTHALAT VERGİSİ(BİRİM BAŞINA USD)]]+الجدول1[[#This Row],[HİZMET ÖDENEĞİ (BİRİM BAŞINA USD)]]</f>
        <v>500</v>
      </c>
      <c r="F2928" s="3" t="s">
        <v>5</v>
      </c>
      <c r="G2928" s="4">
        <v>0</v>
      </c>
      <c r="H2928" s="4">
        <v>2</v>
      </c>
      <c r="I2928" s="15"/>
    </row>
    <row r="2929" spans="1:9" x14ac:dyDescent="0.3">
      <c r="A2929" s="2" t="s">
        <v>1917</v>
      </c>
      <c r="B2929" s="2" t="s">
        <v>1918</v>
      </c>
      <c r="C2929" s="3">
        <v>375</v>
      </c>
      <c r="D2929" s="4">
        <f>الجدول1[[#This Row],[İTHALAT VERGİSİ(BİRİM BAŞINA USD)]]/3</f>
        <v>125</v>
      </c>
      <c r="E2929" s="4">
        <f>الجدول1[[#This Row],[İTHALAT VERGİSİ(BİRİM BAŞINA USD)]]+الجدول1[[#This Row],[HİZMET ÖDENEĞİ (BİRİM BAŞINA USD)]]</f>
        <v>500</v>
      </c>
      <c r="F2929" s="3" t="s">
        <v>5</v>
      </c>
      <c r="G2929" s="4">
        <v>0</v>
      </c>
      <c r="H2929" s="4">
        <v>2</v>
      </c>
      <c r="I2929" s="15"/>
    </row>
    <row r="2930" spans="1:9" ht="28.8" x14ac:dyDescent="0.3">
      <c r="A2930" s="2" t="s">
        <v>1770</v>
      </c>
      <c r="B2930" s="2" t="s">
        <v>1771</v>
      </c>
      <c r="C2930" s="3">
        <v>375</v>
      </c>
      <c r="D2930" s="4">
        <f>الجدول1[[#This Row],[İTHALAT VERGİSİ(BİRİM BAŞINA USD)]]/3</f>
        <v>125</v>
      </c>
      <c r="E2930" s="4">
        <f>الجدول1[[#This Row],[İTHALAT VERGİSİ(BİRİM BAŞINA USD)]]+الجدول1[[#This Row],[HİZMET ÖDENEĞİ (BİRİM BAŞINA USD)]]</f>
        <v>500</v>
      </c>
      <c r="F2930" s="3" t="s">
        <v>5</v>
      </c>
      <c r="G2930" s="4">
        <v>0</v>
      </c>
      <c r="H2930" s="4">
        <v>2</v>
      </c>
      <c r="I2930" s="15"/>
    </row>
    <row r="2931" spans="1:9" ht="43.2" x14ac:dyDescent="0.3">
      <c r="A2931" s="2" t="s">
        <v>2019</v>
      </c>
      <c r="B2931" s="2" t="s">
        <v>2020</v>
      </c>
      <c r="C2931" s="3">
        <v>375</v>
      </c>
      <c r="D2931" s="4">
        <f>الجدول1[[#This Row],[İTHALAT VERGİSİ(BİRİM BAŞINA USD)]]/3</f>
        <v>125</v>
      </c>
      <c r="E2931" s="4">
        <f>الجدول1[[#This Row],[İTHALAT VERGİSİ(BİRİM BAŞINA USD)]]+الجدول1[[#This Row],[HİZMET ÖDENEĞİ (BİRİM BAŞINA USD)]]</f>
        <v>500</v>
      </c>
      <c r="F2931" s="3" t="s">
        <v>5</v>
      </c>
      <c r="G2931" s="4">
        <v>0</v>
      </c>
      <c r="H2931" s="4">
        <v>2</v>
      </c>
      <c r="I2931" s="15"/>
    </row>
    <row r="2932" spans="1:9" ht="28.8" x14ac:dyDescent="0.3">
      <c r="A2932" s="2" t="s">
        <v>1985</v>
      </c>
      <c r="B2932" s="2" t="s">
        <v>1986</v>
      </c>
      <c r="C2932" s="3">
        <v>375</v>
      </c>
      <c r="D2932" s="4">
        <f>الجدول1[[#This Row],[İTHALAT VERGİSİ(BİRİM BAŞINA USD)]]/3</f>
        <v>125</v>
      </c>
      <c r="E2932" s="4">
        <f>الجدول1[[#This Row],[İTHALAT VERGİSİ(BİRİM BAŞINA USD)]]+الجدول1[[#This Row],[HİZMET ÖDENEĞİ (BİRİM BAŞINA USD)]]</f>
        <v>500</v>
      </c>
      <c r="F2932" s="3" t="s">
        <v>5</v>
      </c>
      <c r="G2932" s="4">
        <v>0</v>
      </c>
      <c r="H2932" s="4">
        <v>2</v>
      </c>
      <c r="I2932" s="15"/>
    </row>
    <row r="2933" spans="1:9" ht="43.2" x14ac:dyDescent="0.3">
      <c r="A2933" s="2" t="s">
        <v>2011</v>
      </c>
      <c r="B2933" s="2" t="s">
        <v>2012</v>
      </c>
      <c r="C2933" s="3">
        <v>375</v>
      </c>
      <c r="D2933" s="4">
        <f>الجدول1[[#This Row],[İTHALAT VERGİSİ(BİRİM BAŞINA USD)]]/3</f>
        <v>125</v>
      </c>
      <c r="E2933" s="4">
        <f>الجدول1[[#This Row],[İTHALAT VERGİSİ(BİRİM BAŞINA USD)]]+الجدول1[[#This Row],[HİZMET ÖDENEĞİ (BİRİM BAŞINA USD)]]</f>
        <v>500</v>
      </c>
      <c r="F2933" s="3" t="s">
        <v>5</v>
      </c>
      <c r="G2933" s="4">
        <v>0</v>
      </c>
      <c r="H2933" s="4">
        <v>2</v>
      </c>
      <c r="I2933" s="15"/>
    </row>
    <row r="2934" spans="1:9" ht="28.8" x14ac:dyDescent="0.3">
      <c r="A2934" s="2" t="s">
        <v>1987</v>
      </c>
      <c r="B2934" s="2" t="s">
        <v>1988</v>
      </c>
      <c r="C2934" s="3">
        <v>375</v>
      </c>
      <c r="D2934" s="4">
        <f>الجدول1[[#This Row],[İTHALAT VERGİSİ(BİRİM BAŞINA USD)]]/3</f>
        <v>125</v>
      </c>
      <c r="E2934" s="4">
        <f>الجدول1[[#This Row],[İTHALAT VERGİSİ(BİRİM BAŞINA USD)]]+الجدول1[[#This Row],[HİZMET ÖDENEĞİ (BİRİM BAŞINA USD)]]</f>
        <v>500</v>
      </c>
      <c r="F2934" s="3" t="s">
        <v>5</v>
      </c>
      <c r="G2934" s="4">
        <v>0</v>
      </c>
      <c r="H2934" s="4">
        <v>2</v>
      </c>
      <c r="I2934" s="15"/>
    </row>
    <row r="2935" spans="1:9" ht="43.2" x14ac:dyDescent="0.3">
      <c r="A2935" s="2" t="s">
        <v>2017</v>
      </c>
      <c r="B2935" s="2" t="s">
        <v>2018</v>
      </c>
      <c r="C2935" s="3">
        <v>375</v>
      </c>
      <c r="D2935" s="4">
        <f>الجدول1[[#This Row],[İTHALAT VERGİSİ(BİRİM BAŞINA USD)]]/3</f>
        <v>125</v>
      </c>
      <c r="E2935" s="4">
        <f>الجدول1[[#This Row],[İTHALAT VERGİSİ(BİRİM BAŞINA USD)]]+الجدول1[[#This Row],[HİZMET ÖDENEĞİ (BİRİM BAŞINA USD)]]</f>
        <v>500</v>
      </c>
      <c r="F2935" s="3" t="s">
        <v>5</v>
      </c>
      <c r="G2935" s="4">
        <v>0</v>
      </c>
      <c r="H2935" s="4">
        <v>2</v>
      </c>
      <c r="I2935" s="15"/>
    </row>
    <row r="2936" spans="1:9" ht="28.8" x14ac:dyDescent="0.3">
      <c r="A2936" s="2" t="s">
        <v>2013</v>
      </c>
      <c r="B2936" s="2" t="s">
        <v>2014</v>
      </c>
      <c r="C2936" s="3">
        <v>375</v>
      </c>
      <c r="D2936" s="4">
        <f>الجدول1[[#This Row],[İTHALAT VERGİSİ(BİRİM BAŞINA USD)]]/3</f>
        <v>125</v>
      </c>
      <c r="E2936" s="4">
        <f>الجدول1[[#This Row],[İTHALAT VERGİSİ(BİRİM BAŞINA USD)]]+الجدول1[[#This Row],[HİZMET ÖDENEĞİ (BİRİM BAŞINA USD)]]</f>
        <v>500</v>
      </c>
      <c r="F2936" s="3" t="s">
        <v>5</v>
      </c>
      <c r="G2936" s="4">
        <v>0</v>
      </c>
      <c r="H2936" s="4">
        <v>2</v>
      </c>
      <c r="I2936" s="15"/>
    </row>
    <row r="2937" spans="1:9" ht="43.2" x14ac:dyDescent="0.3">
      <c r="A2937" s="2" t="s">
        <v>2023</v>
      </c>
      <c r="B2937" s="2" t="s">
        <v>2024</v>
      </c>
      <c r="C2937" s="3">
        <v>375</v>
      </c>
      <c r="D2937" s="4">
        <f>الجدول1[[#This Row],[İTHALAT VERGİSİ(BİRİM BAŞINA USD)]]/3</f>
        <v>125</v>
      </c>
      <c r="E2937" s="4">
        <f>الجدول1[[#This Row],[İTHALAT VERGİSİ(BİRİM BAŞINA USD)]]+الجدول1[[#This Row],[HİZMET ÖDENEĞİ (BİRİM BAŞINA USD)]]</f>
        <v>500</v>
      </c>
      <c r="F2937" s="3" t="s">
        <v>5</v>
      </c>
      <c r="G2937" s="4">
        <v>0</v>
      </c>
      <c r="H2937" s="4">
        <v>2</v>
      </c>
      <c r="I2937" s="15"/>
    </row>
    <row r="2938" spans="1:9" ht="28.8" x14ac:dyDescent="0.3">
      <c r="A2938" s="2" t="s">
        <v>2005</v>
      </c>
      <c r="B2938" s="2" t="s">
        <v>2006</v>
      </c>
      <c r="C2938" s="3">
        <v>375</v>
      </c>
      <c r="D2938" s="4">
        <f>الجدول1[[#This Row],[İTHALAT VERGİSİ(BİRİM BAŞINA USD)]]/3</f>
        <v>125</v>
      </c>
      <c r="E2938" s="4">
        <f>الجدول1[[#This Row],[İTHALAT VERGİSİ(BİRİM BAŞINA USD)]]+الجدول1[[#This Row],[HİZMET ÖDENEĞİ (BİRİM BAŞINA USD)]]</f>
        <v>500</v>
      </c>
      <c r="F2938" s="3" t="s">
        <v>5</v>
      </c>
      <c r="G2938" s="4">
        <v>0</v>
      </c>
      <c r="H2938" s="4">
        <v>2</v>
      </c>
      <c r="I2938" s="15"/>
    </row>
    <row r="2939" spans="1:9" ht="28.8" x14ac:dyDescent="0.3">
      <c r="A2939" s="2" t="s">
        <v>2001</v>
      </c>
      <c r="B2939" s="2" t="s">
        <v>2002</v>
      </c>
      <c r="C2939" s="3">
        <v>375</v>
      </c>
      <c r="D2939" s="4">
        <f>الجدول1[[#This Row],[İTHALAT VERGİSİ(BİRİM BAŞINA USD)]]/3</f>
        <v>125</v>
      </c>
      <c r="E2939" s="4">
        <f>الجدول1[[#This Row],[İTHALAT VERGİSİ(BİRİM BAŞINA USD)]]+الجدول1[[#This Row],[HİZMET ÖDENEĞİ (BİRİM BAŞINA USD)]]</f>
        <v>500</v>
      </c>
      <c r="F2939" s="3" t="s">
        <v>5</v>
      </c>
      <c r="G2939" s="4">
        <v>0</v>
      </c>
      <c r="H2939" s="4">
        <v>2</v>
      </c>
      <c r="I2939" s="15"/>
    </row>
    <row r="2940" spans="1:9" ht="28.8" x14ac:dyDescent="0.3">
      <c r="A2940" s="2" t="s">
        <v>1947</v>
      </c>
      <c r="B2940" s="2" t="s">
        <v>1948</v>
      </c>
      <c r="C2940" s="3">
        <v>375</v>
      </c>
      <c r="D2940" s="4">
        <f>الجدول1[[#This Row],[İTHALAT VERGİSİ(BİRİM BAŞINA USD)]]/3</f>
        <v>125</v>
      </c>
      <c r="E2940" s="4">
        <f>الجدول1[[#This Row],[İTHALAT VERGİSİ(BİRİM BAŞINA USD)]]+الجدول1[[#This Row],[HİZMET ÖDENEĞİ (BİRİM BAŞINA USD)]]</f>
        <v>500</v>
      </c>
      <c r="F2940" s="3" t="s">
        <v>5</v>
      </c>
      <c r="G2940" s="4">
        <v>0</v>
      </c>
      <c r="H2940" s="4">
        <v>2</v>
      </c>
      <c r="I2940" s="15"/>
    </row>
    <row r="2941" spans="1:9" ht="28.8" x14ac:dyDescent="0.3">
      <c r="A2941" s="2" t="s">
        <v>1708</v>
      </c>
      <c r="B2941" s="2" t="s">
        <v>1709</v>
      </c>
      <c r="C2941" s="3">
        <v>375</v>
      </c>
      <c r="D2941" s="4">
        <f>الجدول1[[#This Row],[İTHALAT VERGİSİ(BİRİM BAŞINA USD)]]/3</f>
        <v>125</v>
      </c>
      <c r="E2941" s="4">
        <f>الجدول1[[#This Row],[İTHALAT VERGİSİ(BİRİM BAŞINA USD)]]+الجدول1[[#This Row],[HİZMET ÖDENEĞİ (BİRİM BAŞINA USD)]]</f>
        <v>500</v>
      </c>
      <c r="F2941" s="3" t="s">
        <v>5</v>
      </c>
      <c r="G2941" s="4">
        <v>0</v>
      </c>
      <c r="H2941" s="4">
        <v>2</v>
      </c>
      <c r="I2941" s="15"/>
    </row>
    <row r="2942" spans="1:9" ht="28.8" x14ac:dyDescent="0.3">
      <c r="A2942" s="2" t="s">
        <v>1702</v>
      </c>
      <c r="B2942" s="2" t="s">
        <v>1703</v>
      </c>
      <c r="C2942" s="3">
        <v>375</v>
      </c>
      <c r="D2942" s="4">
        <f>الجدول1[[#This Row],[İTHALAT VERGİSİ(BİRİM BAŞINA USD)]]/3</f>
        <v>125</v>
      </c>
      <c r="E2942" s="4">
        <f>الجدول1[[#This Row],[İTHALAT VERGİSİ(BİRİM BAŞINA USD)]]+الجدول1[[#This Row],[HİZMET ÖDENEĞİ (BİRİM BAŞINA USD)]]</f>
        <v>500</v>
      </c>
      <c r="F2942" s="3" t="s">
        <v>5</v>
      </c>
      <c r="G2942" s="4">
        <v>0</v>
      </c>
      <c r="H2942" s="4">
        <v>2</v>
      </c>
      <c r="I2942" s="15"/>
    </row>
    <row r="2943" spans="1:9" ht="28.8" x14ac:dyDescent="0.3">
      <c r="A2943" s="2" t="s">
        <v>1750</v>
      </c>
      <c r="B2943" s="2" t="s">
        <v>1751</v>
      </c>
      <c r="C2943" s="3">
        <v>375</v>
      </c>
      <c r="D2943" s="4">
        <f>الجدول1[[#This Row],[İTHALAT VERGİSİ(BİRİM BAŞINA USD)]]/3</f>
        <v>125</v>
      </c>
      <c r="E2943" s="4">
        <f>الجدول1[[#This Row],[İTHALAT VERGİSİ(BİRİM BAŞINA USD)]]+الجدول1[[#This Row],[HİZMET ÖDENEĞİ (BİRİM BAŞINA USD)]]</f>
        <v>500</v>
      </c>
      <c r="F2943" s="3" t="s">
        <v>5</v>
      </c>
      <c r="G2943" s="4">
        <v>0</v>
      </c>
      <c r="H2943" s="4">
        <v>2</v>
      </c>
      <c r="I2943" s="15"/>
    </row>
    <row r="2944" spans="1:9" ht="28.8" x14ac:dyDescent="0.3">
      <c r="A2944" s="2" t="s">
        <v>1704</v>
      </c>
      <c r="B2944" s="2" t="s">
        <v>1705</v>
      </c>
      <c r="C2944" s="3">
        <v>375</v>
      </c>
      <c r="D2944" s="4">
        <f>الجدول1[[#This Row],[İTHALAT VERGİSİ(BİRİM BAŞINA USD)]]/3</f>
        <v>125</v>
      </c>
      <c r="E2944" s="4">
        <f>الجدول1[[#This Row],[İTHALAT VERGİSİ(BİRİM BAŞINA USD)]]+الجدول1[[#This Row],[HİZMET ÖDENEĞİ (BİRİM BAŞINA USD)]]</f>
        <v>500</v>
      </c>
      <c r="F2944" s="3" t="s">
        <v>5</v>
      </c>
      <c r="G2944" s="4">
        <v>0</v>
      </c>
      <c r="H2944" s="4">
        <v>2</v>
      </c>
      <c r="I2944" s="15"/>
    </row>
    <row r="2945" spans="1:9" ht="43.2" x14ac:dyDescent="0.3">
      <c r="A2945" s="2" t="s">
        <v>2015</v>
      </c>
      <c r="B2945" s="2" t="s">
        <v>2016</v>
      </c>
      <c r="C2945" s="3">
        <v>375</v>
      </c>
      <c r="D2945" s="4">
        <f>الجدول1[[#This Row],[İTHALAT VERGİSİ(BİRİM BAŞINA USD)]]/3</f>
        <v>125</v>
      </c>
      <c r="E2945" s="4">
        <f>الجدول1[[#This Row],[İTHALAT VERGİSİ(BİRİM BAŞINA USD)]]+الجدول1[[#This Row],[HİZMET ÖDENEĞİ (BİRİM BAŞINA USD)]]</f>
        <v>500</v>
      </c>
      <c r="F2945" s="3" t="s">
        <v>5</v>
      </c>
      <c r="G2945" s="4">
        <v>0</v>
      </c>
      <c r="H2945" s="4">
        <v>2</v>
      </c>
      <c r="I2945" s="15"/>
    </row>
    <row r="2946" spans="1:9" ht="28.8" x14ac:dyDescent="0.3">
      <c r="A2946" s="2" t="s">
        <v>2003</v>
      </c>
      <c r="B2946" s="2" t="s">
        <v>2004</v>
      </c>
      <c r="C2946" s="3">
        <v>375</v>
      </c>
      <c r="D2946" s="4">
        <f>الجدول1[[#This Row],[İTHALAT VERGİSİ(BİRİM BAŞINA USD)]]/3</f>
        <v>125</v>
      </c>
      <c r="E2946" s="4">
        <f>الجدول1[[#This Row],[İTHALAT VERGİSİ(BİRİM BAŞINA USD)]]+الجدول1[[#This Row],[HİZMET ÖDENEĞİ (BİRİM BAŞINA USD)]]</f>
        <v>500</v>
      </c>
      <c r="F2946" s="3" t="s">
        <v>5</v>
      </c>
      <c r="G2946" s="4">
        <v>0</v>
      </c>
      <c r="H2946" s="4">
        <v>2</v>
      </c>
      <c r="I2946" s="15"/>
    </row>
    <row r="2947" spans="1:9" ht="43.2" x14ac:dyDescent="0.3">
      <c r="A2947" s="2" t="s">
        <v>2021</v>
      </c>
      <c r="B2947" s="2" t="s">
        <v>2022</v>
      </c>
      <c r="C2947" s="3">
        <v>375</v>
      </c>
      <c r="D2947" s="4">
        <f>الجدول1[[#This Row],[İTHALAT VERGİSİ(BİRİM BAŞINA USD)]]/3</f>
        <v>125</v>
      </c>
      <c r="E2947" s="4">
        <f>الجدول1[[#This Row],[İTHALAT VERGİSİ(BİRİM BAŞINA USD)]]+الجدول1[[#This Row],[HİZMET ÖDENEĞİ (BİRİM BAŞINA USD)]]</f>
        <v>500</v>
      </c>
      <c r="F2947" s="3" t="s">
        <v>5</v>
      </c>
      <c r="G2947" s="4">
        <v>0</v>
      </c>
      <c r="H2947" s="4">
        <v>2</v>
      </c>
      <c r="I2947" s="15"/>
    </row>
    <row r="2948" spans="1:9" ht="28.8" x14ac:dyDescent="0.3">
      <c r="A2948" s="2" t="s">
        <v>1706</v>
      </c>
      <c r="B2948" s="2" t="s">
        <v>1707</v>
      </c>
      <c r="C2948" s="3">
        <v>375</v>
      </c>
      <c r="D2948" s="4">
        <f>الجدول1[[#This Row],[İTHALAT VERGİSİ(BİRİM BAŞINA USD)]]/3</f>
        <v>125</v>
      </c>
      <c r="E2948" s="4">
        <f>الجدول1[[#This Row],[İTHALAT VERGİSİ(BİRİM BAŞINA USD)]]+الجدول1[[#This Row],[HİZMET ÖDENEĞİ (BİRİM BAŞINA USD)]]</f>
        <v>500</v>
      </c>
      <c r="F2948" s="3" t="s">
        <v>5</v>
      </c>
      <c r="G2948" s="4">
        <v>0</v>
      </c>
      <c r="H2948" s="4">
        <v>2</v>
      </c>
      <c r="I2948" s="15"/>
    </row>
    <row r="2949" spans="1:9" ht="43.2" x14ac:dyDescent="0.3">
      <c r="A2949" s="2" t="s">
        <v>1700</v>
      </c>
      <c r="B2949" s="2" t="s">
        <v>1701</v>
      </c>
      <c r="C2949" s="3">
        <v>375</v>
      </c>
      <c r="D2949" s="4">
        <f>الجدول1[[#This Row],[İTHALAT VERGİSİ(BİRİM BAŞINA USD)]]/3</f>
        <v>125</v>
      </c>
      <c r="E2949" s="4">
        <f>الجدول1[[#This Row],[İTHALAT VERGİSİ(BİRİM BAŞINA USD)]]+الجدول1[[#This Row],[HİZMET ÖDENEĞİ (BİRİM BAŞINA USD)]]</f>
        <v>500</v>
      </c>
      <c r="F2949" s="3" t="s">
        <v>5</v>
      </c>
      <c r="G2949" s="4">
        <v>0</v>
      </c>
      <c r="H2949" s="4">
        <v>2</v>
      </c>
      <c r="I2949" s="15"/>
    </row>
    <row r="2950" spans="1:9" ht="28.8" x14ac:dyDescent="0.3">
      <c r="A2950" s="2" t="s">
        <v>1710</v>
      </c>
      <c r="B2950" s="2" t="s">
        <v>1711</v>
      </c>
      <c r="C2950" s="3">
        <v>375</v>
      </c>
      <c r="D2950" s="4">
        <f>الجدول1[[#This Row],[İTHALAT VERGİSİ(BİRİM BAŞINA USD)]]/3</f>
        <v>125</v>
      </c>
      <c r="E2950" s="4">
        <f>الجدول1[[#This Row],[İTHALAT VERGİSİ(BİRİM BAŞINA USD)]]+الجدول1[[#This Row],[HİZMET ÖDENEĞİ (BİRİM BAŞINA USD)]]</f>
        <v>500</v>
      </c>
      <c r="F2950" s="3" t="s">
        <v>5</v>
      </c>
      <c r="G2950" s="4">
        <v>0</v>
      </c>
      <c r="H2950" s="4">
        <v>2</v>
      </c>
      <c r="I2950" s="15"/>
    </row>
    <row r="2951" spans="1:9" ht="28.8" x14ac:dyDescent="0.3">
      <c r="A2951" s="2" t="s">
        <v>1720</v>
      </c>
      <c r="B2951" s="2" t="s">
        <v>1721</v>
      </c>
      <c r="C2951" s="3">
        <v>375</v>
      </c>
      <c r="D2951" s="4">
        <f>الجدول1[[#This Row],[İTHALAT VERGİSİ(BİRİM BAŞINA USD)]]/3</f>
        <v>125</v>
      </c>
      <c r="E2951" s="4">
        <f>الجدول1[[#This Row],[İTHALAT VERGİSİ(BİRİM BAŞINA USD)]]+الجدول1[[#This Row],[HİZMET ÖDENEĞİ (BİRİM BAŞINA USD)]]</f>
        <v>500</v>
      </c>
      <c r="F2951" s="3" t="s">
        <v>5</v>
      </c>
      <c r="G2951" s="4">
        <v>0</v>
      </c>
      <c r="H2951" s="4">
        <v>2</v>
      </c>
      <c r="I2951" s="15"/>
    </row>
    <row r="2952" spans="1:9" ht="28.8" x14ac:dyDescent="0.3">
      <c r="A2952" s="2" t="s">
        <v>1722</v>
      </c>
      <c r="B2952" s="2" t="s">
        <v>1723</v>
      </c>
      <c r="C2952" s="3">
        <v>375</v>
      </c>
      <c r="D2952" s="4">
        <f>الجدول1[[#This Row],[İTHALAT VERGİSİ(BİRİM BAŞINA USD)]]/3</f>
        <v>125</v>
      </c>
      <c r="E2952" s="4">
        <f>الجدول1[[#This Row],[İTHALAT VERGİSİ(BİRİM BAŞINA USD)]]+الجدول1[[#This Row],[HİZMET ÖDENEĞİ (BİRİM BAŞINA USD)]]</f>
        <v>500</v>
      </c>
      <c r="F2952" s="3" t="s">
        <v>5</v>
      </c>
      <c r="G2952" s="4">
        <v>0</v>
      </c>
      <c r="H2952" s="4">
        <v>2</v>
      </c>
      <c r="I2952" s="15"/>
    </row>
    <row r="2953" spans="1:9" ht="28.8" x14ac:dyDescent="0.3">
      <c r="A2953" s="2" t="s">
        <v>1983</v>
      </c>
      <c r="B2953" s="2" t="s">
        <v>1984</v>
      </c>
      <c r="C2953" s="3">
        <v>375</v>
      </c>
      <c r="D2953" s="4">
        <f>الجدول1[[#This Row],[İTHALAT VERGİSİ(BİRİM BAŞINA USD)]]/3</f>
        <v>125</v>
      </c>
      <c r="E2953" s="4">
        <f>الجدول1[[#This Row],[İTHALAT VERGİSİ(BİRİM BAŞINA USD)]]+الجدول1[[#This Row],[HİZMET ÖDENEĞİ (BİRİM BAŞINA USD)]]</f>
        <v>500</v>
      </c>
      <c r="F2953" s="3" t="s">
        <v>5</v>
      </c>
      <c r="G2953" s="4">
        <v>0</v>
      </c>
      <c r="H2953" s="4">
        <v>2</v>
      </c>
      <c r="I2953" s="15"/>
    </row>
    <row r="2954" spans="1:9" ht="43.2" x14ac:dyDescent="0.3">
      <c r="A2954" s="2" t="s">
        <v>2031</v>
      </c>
      <c r="B2954" s="2" t="s">
        <v>2032</v>
      </c>
      <c r="C2954" s="3">
        <v>375</v>
      </c>
      <c r="D2954" s="4">
        <f>الجدول1[[#This Row],[İTHALAT VERGİSİ(BİRİM BAŞINA USD)]]/3</f>
        <v>125</v>
      </c>
      <c r="E2954" s="4">
        <f>الجدول1[[#This Row],[İTHALAT VERGİSİ(BİRİM BAŞINA USD)]]+الجدول1[[#This Row],[HİZMET ÖDENEĞİ (BİRİM BAŞINA USD)]]</f>
        <v>500</v>
      </c>
      <c r="F2954" s="3" t="s">
        <v>5</v>
      </c>
      <c r="G2954" s="4">
        <v>0</v>
      </c>
      <c r="H2954" s="4">
        <v>2</v>
      </c>
      <c r="I2954" s="15"/>
    </row>
    <row r="2955" spans="1:9" ht="28.8" x14ac:dyDescent="0.3">
      <c r="A2955" s="2" t="s">
        <v>2025</v>
      </c>
      <c r="B2955" s="2" t="s">
        <v>2026</v>
      </c>
      <c r="C2955" s="3">
        <v>375</v>
      </c>
      <c r="D2955" s="4">
        <f>الجدول1[[#This Row],[İTHALAT VERGİSİ(BİRİM BAŞINA USD)]]/3</f>
        <v>125</v>
      </c>
      <c r="E2955" s="4">
        <f>الجدول1[[#This Row],[İTHALAT VERGİSİ(BİRİM BAŞINA USD)]]+الجدول1[[#This Row],[HİZMET ÖDENEĞİ (BİRİM BAŞINA USD)]]</f>
        <v>500</v>
      </c>
      <c r="F2955" s="3" t="s">
        <v>5</v>
      </c>
      <c r="G2955" s="4">
        <v>0</v>
      </c>
      <c r="H2955" s="4">
        <v>2</v>
      </c>
      <c r="I2955" s="15"/>
    </row>
    <row r="2956" spans="1:9" ht="43.2" x14ac:dyDescent="0.3">
      <c r="A2956" s="2" t="s">
        <v>2029</v>
      </c>
      <c r="B2956" s="2" t="s">
        <v>2030</v>
      </c>
      <c r="C2956" s="3">
        <v>375</v>
      </c>
      <c r="D2956" s="4">
        <f>الجدول1[[#This Row],[İTHALAT VERGİSİ(BİRİM BAŞINA USD)]]/3</f>
        <v>125</v>
      </c>
      <c r="E2956" s="4">
        <f>الجدول1[[#This Row],[İTHALAT VERGİSİ(BİRİM BAŞINA USD)]]+الجدول1[[#This Row],[HİZMET ÖDENEĞİ (BİRİM BAŞINA USD)]]</f>
        <v>500</v>
      </c>
      <c r="F2956" s="3" t="s">
        <v>5</v>
      </c>
      <c r="G2956" s="4">
        <v>0</v>
      </c>
      <c r="H2956" s="4">
        <v>2</v>
      </c>
      <c r="I2956" s="15"/>
    </row>
    <row r="2957" spans="1:9" ht="28.8" x14ac:dyDescent="0.3">
      <c r="A2957" s="2" t="s">
        <v>2027</v>
      </c>
      <c r="B2957" s="2" t="s">
        <v>2028</v>
      </c>
      <c r="C2957" s="3">
        <v>375</v>
      </c>
      <c r="D2957" s="4">
        <f>الجدول1[[#This Row],[İTHALAT VERGİSİ(BİRİM BAŞINA USD)]]/3</f>
        <v>125</v>
      </c>
      <c r="E2957" s="4">
        <f>الجدول1[[#This Row],[İTHALAT VERGİSİ(BİRİM BAŞINA USD)]]+الجدول1[[#This Row],[HİZMET ÖDENEĞİ (BİRİM BAŞINA USD)]]</f>
        <v>500</v>
      </c>
      <c r="F2957" s="3" t="s">
        <v>5</v>
      </c>
      <c r="G2957" s="4">
        <v>0</v>
      </c>
      <c r="H2957" s="4">
        <v>2</v>
      </c>
      <c r="I2957" s="15"/>
    </row>
    <row r="2958" spans="1:9" ht="28.8" x14ac:dyDescent="0.3">
      <c r="A2958" s="2" t="s">
        <v>1989</v>
      </c>
      <c r="B2958" s="2" t="s">
        <v>1990</v>
      </c>
      <c r="C2958" s="3">
        <v>375</v>
      </c>
      <c r="D2958" s="4">
        <f>الجدول1[[#This Row],[İTHALAT VERGİSİ(BİRİM BAŞINA USD)]]/3</f>
        <v>125</v>
      </c>
      <c r="E2958" s="4">
        <f>الجدول1[[#This Row],[İTHALAT VERGİSİ(BİRİM BAŞINA USD)]]+الجدول1[[#This Row],[HİZMET ÖDENEĞİ (BİRİM BAŞINA USD)]]</f>
        <v>500</v>
      </c>
      <c r="F2958" s="3" t="s">
        <v>5</v>
      </c>
      <c r="G2958" s="4">
        <v>0</v>
      </c>
      <c r="H2958" s="4">
        <v>2</v>
      </c>
      <c r="I2958" s="15"/>
    </row>
    <row r="2959" spans="1:9" ht="28.8" x14ac:dyDescent="0.3">
      <c r="A2959" s="2" t="s">
        <v>1951</v>
      </c>
      <c r="B2959" s="2" t="s">
        <v>1952</v>
      </c>
      <c r="C2959" s="3">
        <v>375</v>
      </c>
      <c r="D2959" s="4">
        <f>الجدول1[[#This Row],[İTHALAT VERGİSİ(BİRİM BAŞINA USD)]]/3</f>
        <v>125</v>
      </c>
      <c r="E2959" s="4">
        <f>الجدول1[[#This Row],[İTHALAT VERGİSİ(BİRİM BAŞINA USD)]]+الجدول1[[#This Row],[HİZMET ÖDENEĞİ (BİRİM BAŞINA USD)]]</f>
        <v>500</v>
      </c>
      <c r="F2959" s="3" t="s">
        <v>5</v>
      </c>
      <c r="G2959" s="4">
        <v>0</v>
      </c>
      <c r="H2959" s="4">
        <v>2</v>
      </c>
      <c r="I2959" s="15"/>
    </row>
    <row r="2960" spans="1:9" ht="28.8" x14ac:dyDescent="0.3">
      <c r="A2960" s="2" t="s">
        <v>1955</v>
      </c>
      <c r="B2960" s="2" t="s">
        <v>1956</v>
      </c>
      <c r="C2960" s="3">
        <v>375</v>
      </c>
      <c r="D2960" s="4">
        <f>الجدول1[[#This Row],[İTHALAT VERGİSİ(BİRİM BAŞINA USD)]]/3</f>
        <v>125</v>
      </c>
      <c r="E2960" s="4">
        <f>الجدول1[[#This Row],[İTHALAT VERGİSİ(BİRİM BAŞINA USD)]]+الجدول1[[#This Row],[HİZMET ÖDENEĞİ (BİRİM BAŞINA USD)]]</f>
        <v>500</v>
      </c>
      <c r="F2960" s="3" t="s">
        <v>5</v>
      </c>
      <c r="G2960" s="4">
        <v>0</v>
      </c>
      <c r="H2960" s="4">
        <v>2</v>
      </c>
      <c r="I2960" s="15"/>
    </row>
    <row r="2961" spans="1:9" ht="28.8" x14ac:dyDescent="0.3">
      <c r="A2961" s="2" t="s">
        <v>1953</v>
      </c>
      <c r="B2961" s="2" t="s">
        <v>1954</v>
      </c>
      <c r="C2961" s="3">
        <v>375</v>
      </c>
      <c r="D2961" s="4">
        <f>الجدول1[[#This Row],[İTHALAT VERGİSİ(BİRİM BAŞINA USD)]]/3</f>
        <v>125</v>
      </c>
      <c r="E2961" s="4">
        <f>الجدول1[[#This Row],[İTHALAT VERGİSİ(BİRİM BAŞINA USD)]]+الجدول1[[#This Row],[HİZMET ÖDENEĞİ (BİRİM BAŞINA USD)]]</f>
        <v>500</v>
      </c>
      <c r="F2961" s="3" t="s">
        <v>5</v>
      </c>
      <c r="G2961" s="4">
        <v>0</v>
      </c>
      <c r="H2961" s="4">
        <v>2</v>
      </c>
      <c r="I2961" s="15"/>
    </row>
    <row r="2962" spans="1:9" ht="28.8" x14ac:dyDescent="0.3">
      <c r="A2962" s="2" t="s">
        <v>4714</v>
      </c>
      <c r="B2962" s="2" t="s">
        <v>4715</v>
      </c>
      <c r="C2962" s="3">
        <v>40</v>
      </c>
      <c r="D2962" s="4">
        <f>الجدول1[[#This Row],[İTHALAT VERGİSİ(BİRİM BAŞINA USD)]]/3</f>
        <v>13.333333333333334</v>
      </c>
      <c r="E2962" s="4">
        <f>الجدول1[[#This Row],[İTHALAT VERGİSİ(BİRİM BAŞINA USD)]]+الجدول1[[#This Row],[HİZMET ÖDENEĞİ (BİRİM BAŞINA USD)]]</f>
        <v>53.333333333333336</v>
      </c>
      <c r="F2962" s="3" t="s">
        <v>5</v>
      </c>
      <c r="G2962" s="4">
        <v>0</v>
      </c>
      <c r="H2962" s="4">
        <v>2</v>
      </c>
      <c r="I2962" s="15"/>
    </row>
    <row r="2963" spans="1:9" ht="28.8" x14ac:dyDescent="0.3">
      <c r="A2963" s="2" t="s">
        <v>4712</v>
      </c>
      <c r="B2963" s="2" t="s">
        <v>4713</v>
      </c>
      <c r="C2963" s="3">
        <v>40</v>
      </c>
      <c r="D2963" s="4">
        <f>الجدول1[[#This Row],[İTHALAT VERGİSİ(BİRİM BAŞINA USD)]]/3</f>
        <v>13.333333333333334</v>
      </c>
      <c r="E2963" s="4">
        <f>الجدول1[[#This Row],[İTHALAT VERGİSİ(BİRİM BAŞINA USD)]]+الجدول1[[#This Row],[HİZMET ÖDENEĞİ (BİRİM BAŞINA USD)]]</f>
        <v>53.333333333333336</v>
      </c>
      <c r="F2963" s="3" t="s">
        <v>5</v>
      </c>
      <c r="G2963" s="4">
        <v>0</v>
      </c>
      <c r="H2963" s="4">
        <v>2</v>
      </c>
      <c r="I2963" s="15"/>
    </row>
    <row r="2964" spans="1:9" x14ac:dyDescent="0.3">
      <c r="A2964" s="2" t="s">
        <v>4710</v>
      </c>
      <c r="B2964" s="2" t="s">
        <v>4711</v>
      </c>
      <c r="C2964" s="3">
        <v>40</v>
      </c>
      <c r="D2964" s="4">
        <f>الجدول1[[#This Row],[İTHALAT VERGİSİ(BİRİM BAŞINA USD)]]/3</f>
        <v>13.333333333333334</v>
      </c>
      <c r="E2964" s="4">
        <f>الجدول1[[#This Row],[İTHALAT VERGİSİ(BİRİM BAŞINA USD)]]+الجدول1[[#This Row],[HİZMET ÖDENEĞİ (BİRİM BAŞINA USD)]]</f>
        <v>53.333333333333336</v>
      </c>
      <c r="F2964" s="3" t="s">
        <v>5</v>
      </c>
      <c r="G2964" s="4">
        <v>0</v>
      </c>
      <c r="H2964" s="4">
        <v>2</v>
      </c>
      <c r="I2964" s="15"/>
    </row>
    <row r="2965" spans="1:9" ht="28.8" x14ac:dyDescent="0.3">
      <c r="A2965" s="2" t="s">
        <v>4716</v>
      </c>
      <c r="B2965" s="2" t="s">
        <v>4717</v>
      </c>
      <c r="C2965" s="3">
        <v>40</v>
      </c>
      <c r="D2965" s="4">
        <f>الجدول1[[#This Row],[İTHALAT VERGİSİ(BİRİM BAŞINA USD)]]/3</f>
        <v>13.333333333333334</v>
      </c>
      <c r="E2965" s="4">
        <f>الجدول1[[#This Row],[İTHALAT VERGİSİ(BİRİM BAŞINA USD)]]+الجدول1[[#This Row],[HİZMET ÖDENEĞİ (BİRİM BAŞINA USD)]]</f>
        <v>53.333333333333336</v>
      </c>
      <c r="F2965" s="3" t="s">
        <v>5</v>
      </c>
      <c r="G2965" s="4">
        <v>0</v>
      </c>
      <c r="H2965" s="4">
        <v>2</v>
      </c>
      <c r="I2965" s="15"/>
    </row>
    <row r="2966" spans="1:9" x14ac:dyDescent="0.3">
      <c r="A2966" s="2" t="s">
        <v>4718</v>
      </c>
      <c r="B2966" s="2" t="s">
        <v>4719</v>
      </c>
      <c r="C2966" s="3">
        <v>40</v>
      </c>
      <c r="D2966" s="4">
        <f>الجدول1[[#This Row],[İTHALAT VERGİSİ(BİRİM BAŞINA USD)]]/3</f>
        <v>13.333333333333334</v>
      </c>
      <c r="E2966" s="4">
        <f>الجدول1[[#This Row],[İTHALAT VERGİSİ(BİRİM BAŞINA USD)]]+الجدول1[[#This Row],[HİZMET ÖDENEĞİ (BİRİM BAŞINA USD)]]</f>
        <v>53.333333333333336</v>
      </c>
      <c r="F2966" s="3" t="s">
        <v>5</v>
      </c>
      <c r="G2966" s="4">
        <v>0</v>
      </c>
      <c r="H2966" s="4">
        <v>2</v>
      </c>
      <c r="I2966" s="15"/>
    </row>
    <row r="2967" spans="1:9" x14ac:dyDescent="0.3">
      <c r="A2967" s="2" t="s">
        <v>4708</v>
      </c>
      <c r="B2967" s="2" t="s">
        <v>4709</v>
      </c>
      <c r="C2967" s="3">
        <v>40</v>
      </c>
      <c r="D2967" s="4">
        <f>الجدول1[[#This Row],[İTHALAT VERGİSİ(BİRİM BAŞINA USD)]]/3</f>
        <v>13.333333333333334</v>
      </c>
      <c r="E2967" s="4">
        <f>الجدول1[[#This Row],[İTHALAT VERGİSİ(BİRİM BAŞINA USD)]]+الجدول1[[#This Row],[HİZMET ÖDENEĞİ (BİRİM BAŞINA USD)]]</f>
        <v>53.333333333333336</v>
      </c>
      <c r="F2967" s="3" t="s">
        <v>5</v>
      </c>
      <c r="G2967" s="4">
        <v>0</v>
      </c>
      <c r="H2967" s="4">
        <v>2</v>
      </c>
      <c r="I2967" s="15"/>
    </row>
    <row r="2968" spans="1:9" ht="28.8" x14ac:dyDescent="0.3">
      <c r="A2968" s="2" t="s">
        <v>4706</v>
      </c>
      <c r="B2968" s="2" t="s">
        <v>4707</v>
      </c>
      <c r="C2968" s="3">
        <v>40</v>
      </c>
      <c r="D2968" s="4">
        <f>الجدول1[[#This Row],[İTHALAT VERGİSİ(BİRİM BAŞINA USD)]]/3</f>
        <v>13.333333333333334</v>
      </c>
      <c r="E2968" s="4">
        <f>الجدول1[[#This Row],[İTHALAT VERGİSİ(BİRİM BAŞINA USD)]]+الجدول1[[#This Row],[HİZMET ÖDENEĞİ (BİRİM BAŞINA USD)]]</f>
        <v>53.333333333333336</v>
      </c>
      <c r="F2968" s="3" t="s">
        <v>5</v>
      </c>
      <c r="G2968" s="4">
        <v>0</v>
      </c>
      <c r="H2968" s="4">
        <v>2</v>
      </c>
      <c r="I2968" s="15"/>
    </row>
    <row r="2969" spans="1:9" x14ac:dyDescent="0.3">
      <c r="A2969" s="2" t="s">
        <v>6797</v>
      </c>
      <c r="B2969" s="2" t="s">
        <v>6795</v>
      </c>
      <c r="C2969" s="3">
        <v>40</v>
      </c>
      <c r="D2969" s="4">
        <f>الجدول1[[#This Row],[İTHALAT VERGİSİ(BİRİM BAŞINA USD)]]/3</f>
        <v>13.333333333333334</v>
      </c>
      <c r="E2969" s="4">
        <f>الجدول1[[#This Row],[İTHALAT VERGİSİ(BİRİM BAŞINA USD)]]+الجدول1[[#This Row],[HİZMET ÖDENEĞİ (BİRİM BAŞINA USD)]]</f>
        <v>53.333333333333336</v>
      </c>
      <c r="F2969" s="3" t="s">
        <v>5</v>
      </c>
      <c r="G2969" s="4">
        <v>0</v>
      </c>
      <c r="H2969" s="4">
        <v>2</v>
      </c>
      <c r="I2969" s="15"/>
    </row>
    <row r="2970" spans="1:9" ht="43.2" x14ac:dyDescent="0.3">
      <c r="A2970" s="2" t="s">
        <v>2753</v>
      </c>
      <c r="B2970" s="2" t="s">
        <v>2754</v>
      </c>
      <c r="C2970" s="3">
        <v>7.5</v>
      </c>
      <c r="D2970" s="4">
        <f>الجدول1[[#This Row],[İTHALAT VERGİSİ(BİRİM BAŞINA USD)]]/3</f>
        <v>2.5</v>
      </c>
      <c r="E2970" s="4">
        <f>الجدول1[[#This Row],[İTHALAT VERGİSİ(BİRİM BAŞINA USD)]]+الجدول1[[#This Row],[HİZMET ÖDENEĞİ (BİRİM BAŞINA USD)]]</f>
        <v>10</v>
      </c>
      <c r="F2970" s="3" t="s">
        <v>5</v>
      </c>
      <c r="G2970" s="4">
        <v>0</v>
      </c>
      <c r="H2970" s="4">
        <v>2</v>
      </c>
      <c r="I2970" s="15"/>
    </row>
    <row r="2971" spans="1:9" ht="43.2" x14ac:dyDescent="0.3">
      <c r="A2971" s="2" t="s">
        <v>2783</v>
      </c>
      <c r="B2971" s="2" t="s">
        <v>2784</v>
      </c>
      <c r="C2971" s="3">
        <v>7.5</v>
      </c>
      <c r="D2971" s="4">
        <f>الجدول1[[#This Row],[İTHALAT VERGİSİ(BİRİM BAŞINA USD)]]/3</f>
        <v>2.5</v>
      </c>
      <c r="E2971" s="4">
        <f>الجدول1[[#This Row],[İTHALAT VERGİSİ(BİRİM BAŞINA USD)]]+الجدول1[[#This Row],[HİZMET ÖDENEĞİ (BİRİM BAŞINA USD)]]</f>
        <v>10</v>
      </c>
      <c r="F2971" s="3" t="s">
        <v>5</v>
      </c>
      <c r="G2971" s="4">
        <v>0</v>
      </c>
      <c r="H2971" s="4">
        <v>2</v>
      </c>
      <c r="I2971" s="15"/>
    </row>
    <row r="2972" spans="1:9" ht="28.8" x14ac:dyDescent="0.3">
      <c r="A2972" s="2" t="s">
        <v>2761</v>
      </c>
      <c r="B2972" s="2" t="s">
        <v>2762</v>
      </c>
      <c r="C2972" s="11">
        <v>7.5</v>
      </c>
      <c r="D2972" s="11">
        <f>الجدول1[[#This Row],[İTHALAT VERGİSİ(BİRİM BAŞINA USD)]]/3</f>
        <v>2.5</v>
      </c>
      <c r="E2972" s="4">
        <f>الجدول1[[#This Row],[İTHALAT VERGİSİ(BİRİM BAŞINA USD)]]+الجدول1[[#This Row],[HİZMET ÖDENEĞİ (BİRİM BAŞINA USD)]]</f>
        <v>10</v>
      </c>
      <c r="F2972" s="3" t="s">
        <v>5</v>
      </c>
      <c r="G2972" s="4">
        <v>0</v>
      </c>
      <c r="H2972" s="4">
        <v>2</v>
      </c>
      <c r="I2972" s="15"/>
    </row>
    <row r="2973" spans="1:9" ht="28.8" x14ac:dyDescent="0.3">
      <c r="A2973" s="2" t="s">
        <v>2755</v>
      </c>
      <c r="B2973" s="2" t="s">
        <v>2756</v>
      </c>
      <c r="C2973" s="11">
        <v>7.5</v>
      </c>
      <c r="D2973" s="11">
        <f>الجدول1[[#This Row],[İTHALAT VERGİSİ(BİRİM BAŞINA USD)]]/3</f>
        <v>2.5</v>
      </c>
      <c r="E2973" s="4">
        <f>الجدول1[[#This Row],[İTHALAT VERGİSİ(BİRİM BAŞINA USD)]]+الجدول1[[#This Row],[HİZMET ÖDENEĞİ (BİRİM BAŞINA USD)]]</f>
        <v>10</v>
      </c>
      <c r="F2973" s="3" t="s">
        <v>5</v>
      </c>
      <c r="G2973" s="4">
        <v>0</v>
      </c>
      <c r="H2973" s="4">
        <v>2</v>
      </c>
      <c r="I2973" s="15"/>
    </row>
    <row r="2974" spans="1:9" ht="28.8" x14ac:dyDescent="0.3">
      <c r="A2974" s="2" t="s">
        <v>2759</v>
      </c>
      <c r="B2974" s="2" t="s">
        <v>2760</v>
      </c>
      <c r="C2974" s="11">
        <v>7.5</v>
      </c>
      <c r="D2974" s="11">
        <f>الجدول1[[#This Row],[İTHALAT VERGİSİ(BİRİM BAŞINA USD)]]/3</f>
        <v>2.5</v>
      </c>
      <c r="E2974" s="4">
        <f>الجدول1[[#This Row],[İTHALAT VERGİSİ(BİRİM BAŞINA USD)]]+الجدول1[[#This Row],[HİZMET ÖDENEĞİ (BİRİM BAŞINA USD)]]</f>
        <v>10</v>
      </c>
      <c r="F2974" s="3" t="s">
        <v>5</v>
      </c>
      <c r="G2974" s="4">
        <v>0</v>
      </c>
      <c r="H2974" s="4">
        <v>2</v>
      </c>
      <c r="I2974" s="15"/>
    </row>
    <row r="2975" spans="1:9" ht="28.8" x14ac:dyDescent="0.3">
      <c r="A2975" s="2" t="s">
        <v>2757</v>
      </c>
      <c r="B2975" s="2" t="s">
        <v>2758</v>
      </c>
      <c r="C2975" s="11">
        <v>7.5</v>
      </c>
      <c r="D2975" s="11">
        <f>الجدول1[[#This Row],[İTHALAT VERGİSİ(BİRİM BAŞINA USD)]]/3</f>
        <v>2.5</v>
      </c>
      <c r="E2975" s="4">
        <f>الجدول1[[#This Row],[İTHALAT VERGİSİ(BİRİM BAŞINA USD)]]+الجدول1[[#This Row],[HİZMET ÖDENEĞİ (BİRİM BAŞINA USD)]]</f>
        <v>10</v>
      </c>
      <c r="F2975" s="3" t="s">
        <v>5</v>
      </c>
      <c r="G2975" s="4">
        <v>0</v>
      </c>
      <c r="H2975" s="4">
        <v>2</v>
      </c>
      <c r="I2975" s="15"/>
    </row>
    <row r="2976" spans="1:9" ht="28.8" x14ac:dyDescent="0.3">
      <c r="A2976" s="2" t="s">
        <v>2775</v>
      </c>
      <c r="B2976" s="2" t="s">
        <v>2776</v>
      </c>
      <c r="C2976" s="11">
        <v>7.5</v>
      </c>
      <c r="D2976" s="11">
        <f>الجدول1[[#This Row],[İTHALAT VERGİSİ(BİRİM BAŞINA USD)]]/3</f>
        <v>2.5</v>
      </c>
      <c r="E2976" s="4">
        <f>الجدول1[[#This Row],[İTHALAT VERGİSİ(BİRİM BAŞINA USD)]]+الجدول1[[#This Row],[HİZMET ÖDENEĞİ (BİRİM BAŞINA USD)]]</f>
        <v>10</v>
      </c>
      <c r="F2976" s="3" t="s">
        <v>5</v>
      </c>
      <c r="G2976" s="4">
        <v>0</v>
      </c>
      <c r="H2976" s="4">
        <v>2</v>
      </c>
      <c r="I2976" s="15"/>
    </row>
    <row r="2977" spans="1:9" ht="28.8" x14ac:dyDescent="0.3">
      <c r="A2977" s="2" t="s">
        <v>2777</v>
      </c>
      <c r="B2977" s="2" t="s">
        <v>2778</v>
      </c>
      <c r="C2977" s="11">
        <v>7.5</v>
      </c>
      <c r="D2977" s="11">
        <f>الجدول1[[#This Row],[İTHALAT VERGİSİ(BİRİM BAŞINA USD)]]/3</f>
        <v>2.5</v>
      </c>
      <c r="E2977" s="4">
        <f>الجدول1[[#This Row],[İTHALAT VERGİSİ(BİRİM BAŞINA USD)]]+الجدول1[[#This Row],[HİZMET ÖDENEĞİ (BİRİM BAŞINA USD)]]</f>
        <v>10</v>
      </c>
      <c r="F2977" s="3" t="s">
        <v>5</v>
      </c>
      <c r="G2977" s="4">
        <v>0</v>
      </c>
      <c r="H2977" s="4">
        <v>2</v>
      </c>
      <c r="I2977" s="15"/>
    </row>
    <row r="2978" spans="1:9" ht="43.2" x14ac:dyDescent="0.3">
      <c r="A2978" s="2" t="s">
        <v>2763</v>
      </c>
      <c r="B2978" s="2" t="s">
        <v>2764</v>
      </c>
      <c r="C2978" s="11">
        <v>7.5</v>
      </c>
      <c r="D2978" s="11">
        <f>الجدول1[[#This Row],[İTHALAT VERGİSİ(BİRİM BAŞINA USD)]]/3</f>
        <v>2.5</v>
      </c>
      <c r="E2978" s="4">
        <f>الجدول1[[#This Row],[İTHALAT VERGİSİ(BİRİM BAŞINA USD)]]+الجدول1[[#This Row],[HİZMET ÖDENEĞİ (BİRİM BAŞINA USD)]]</f>
        <v>10</v>
      </c>
      <c r="F2978" s="3" t="s">
        <v>5</v>
      </c>
      <c r="G2978" s="4">
        <v>0</v>
      </c>
      <c r="H2978" s="4">
        <v>2</v>
      </c>
      <c r="I2978" s="15"/>
    </row>
    <row r="2979" spans="1:9" ht="43.2" x14ac:dyDescent="0.3">
      <c r="A2979" s="2" t="s">
        <v>2767</v>
      </c>
      <c r="B2979" s="2" t="s">
        <v>2768</v>
      </c>
      <c r="C2979" s="11">
        <v>7.5</v>
      </c>
      <c r="D2979" s="11">
        <f>الجدول1[[#This Row],[İTHALAT VERGİSİ(BİRİM BAŞINA USD)]]/3</f>
        <v>2.5</v>
      </c>
      <c r="E2979" s="4">
        <f>الجدول1[[#This Row],[İTHALAT VERGİSİ(BİRİM BAŞINA USD)]]+الجدول1[[#This Row],[HİZMET ÖDENEĞİ (BİRİM BAŞINA USD)]]</f>
        <v>10</v>
      </c>
      <c r="F2979" s="3" t="s">
        <v>5</v>
      </c>
      <c r="G2979" s="4">
        <v>0</v>
      </c>
      <c r="H2979" s="4">
        <v>2</v>
      </c>
      <c r="I2979" s="15"/>
    </row>
    <row r="2980" spans="1:9" ht="43.2" x14ac:dyDescent="0.3">
      <c r="A2980" s="2" t="s">
        <v>2765</v>
      </c>
      <c r="B2980" s="2" t="s">
        <v>2766</v>
      </c>
      <c r="C2980" s="11">
        <v>7.5</v>
      </c>
      <c r="D2980" s="11">
        <f>الجدول1[[#This Row],[İTHALAT VERGİSİ(BİRİM BAŞINA USD)]]/3</f>
        <v>2.5</v>
      </c>
      <c r="E2980" s="4">
        <f>الجدول1[[#This Row],[İTHALAT VERGİSİ(BİRİM BAŞINA USD)]]+الجدول1[[#This Row],[HİZMET ÖDENEĞİ (BİRİM BAŞINA USD)]]</f>
        <v>10</v>
      </c>
      <c r="F2980" s="3" t="s">
        <v>5</v>
      </c>
      <c r="G2980" s="4">
        <v>0</v>
      </c>
      <c r="H2980" s="4">
        <v>2</v>
      </c>
      <c r="I2980" s="15"/>
    </row>
    <row r="2981" spans="1:9" x14ac:dyDescent="0.3">
      <c r="A2981" s="2" t="s">
        <v>9819</v>
      </c>
      <c r="B2981" s="2" t="s">
        <v>9817</v>
      </c>
      <c r="C2981" s="11">
        <v>7.5</v>
      </c>
      <c r="D2981" s="11">
        <f>الجدول1[[#This Row],[İTHALAT VERGİSİ(BİRİM BAŞINA USD)]]/3</f>
        <v>2.5</v>
      </c>
      <c r="E2981" s="4">
        <f>الجدول1[[#This Row],[İTHALAT VERGİSİ(BİRİM BAŞINA USD)]]+الجدول1[[#This Row],[HİZMET ÖDENEĞİ (BİRİM BAŞINA USD)]]</f>
        <v>10</v>
      </c>
      <c r="F2981" s="3" t="s">
        <v>5</v>
      </c>
      <c r="G2981" s="4">
        <v>0</v>
      </c>
      <c r="H2981" s="4">
        <v>2</v>
      </c>
      <c r="I2981" s="15"/>
    </row>
    <row r="2982" spans="1:9" ht="43.2" x14ac:dyDescent="0.3">
      <c r="A2982" s="2" t="s">
        <v>2769</v>
      </c>
      <c r="B2982" s="2" t="s">
        <v>2770</v>
      </c>
      <c r="C2982" s="11">
        <v>7.5</v>
      </c>
      <c r="D2982" s="11">
        <f>الجدول1[[#This Row],[İTHALAT VERGİSİ(BİRİM BAŞINA USD)]]/3</f>
        <v>2.5</v>
      </c>
      <c r="E2982" s="4">
        <f>الجدول1[[#This Row],[İTHALAT VERGİSİ(BİRİM BAŞINA USD)]]+الجدول1[[#This Row],[HİZMET ÖDENEĞİ (BİRİM BAŞINA USD)]]</f>
        <v>10</v>
      </c>
      <c r="F2982" s="3" t="s">
        <v>5</v>
      </c>
      <c r="G2982" s="4">
        <v>0</v>
      </c>
      <c r="H2982" s="4">
        <v>2</v>
      </c>
      <c r="I2982" s="15"/>
    </row>
    <row r="2983" spans="1:9" ht="28.8" x14ac:dyDescent="0.3">
      <c r="A2983" s="2" t="s">
        <v>2779</v>
      </c>
      <c r="B2983" s="2" t="s">
        <v>2780</v>
      </c>
      <c r="C2983" s="11">
        <v>7.5</v>
      </c>
      <c r="D2983" s="11">
        <f>الجدول1[[#This Row],[İTHALAT VERGİSİ(BİRİM BAŞINA USD)]]/3</f>
        <v>2.5</v>
      </c>
      <c r="E2983" s="4">
        <f>الجدول1[[#This Row],[İTHALAT VERGİSİ(BİRİM BAŞINA USD)]]+الجدول1[[#This Row],[HİZMET ÖDENEĞİ (BİRİM BAŞINA USD)]]</f>
        <v>10</v>
      </c>
      <c r="F2983" s="3" t="s">
        <v>5</v>
      </c>
      <c r="G2983" s="4">
        <v>0</v>
      </c>
      <c r="H2983" s="4">
        <v>2</v>
      </c>
      <c r="I2983" s="15"/>
    </row>
    <row r="2984" spans="1:9" ht="28.8" x14ac:dyDescent="0.3">
      <c r="A2984" s="2" t="s">
        <v>4918</v>
      </c>
      <c r="B2984" s="2" t="s">
        <v>4919</v>
      </c>
      <c r="C2984" s="3">
        <v>115</v>
      </c>
      <c r="D2984" s="4">
        <f>الجدول1[[#This Row],[İTHALAT VERGİSİ(BİRİM BAŞINA USD)]]/3</f>
        <v>38.333333333333336</v>
      </c>
      <c r="E2984" s="4">
        <f>الجدول1[[#This Row],[İTHALAT VERGİSİ(BİRİM BAŞINA USD)]]+الجدول1[[#This Row],[HİZMET ÖDENEĞİ (BİRİM BAŞINA USD)]]</f>
        <v>153.33333333333334</v>
      </c>
      <c r="F2984" s="3" t="s">
        <v>5</v>
      </c>
      <c r="G2984" s="4">
        <v>0</v>
      </c>
      <c r="H2984" s="4">
        <v>2</v>
      </c>
      <c r="I2984" s="15"/>
    </row>
    <row r="2985" spans="1:9" ht="28.8" x14ac:dyDescent="0.3">
      <c r="A2985" s="2" t="s">
        <v>4916</v>
      </c>
      <c r="B2985" s="2" t="s">
        <v>4917</v>
      </c>
      <c r="C2985" s="3">
        <v>115</v>
      </c>
      <c r="D2985" s="4">
        <f>الجدول1[[#This Row],[İTHALAT VERGİSİ(BİRİM BAŞINA USD)]]/3</f>
        <v>38.333333333333336</v>
      </c>
      <c r="E2985" s="4">
        <f>الجدول1[[#This Row],[İTHALAT VERGİSİ(BİRİM BAŞINA USD)]]+الجدول1[[#This Row],[HİZMET ÖDENEĞİ (BİRİM BAŞINA USD)]]</f>
        <v>153.33333333333334</v>
      </c>
      <c r="F2985" s="3" t="s">
        <v>5</v>
      </c>
      <c r="G2985" s="4">
        <v>0</v>
      </c>
      <c r="H2985" s="4">
        <v>2</v>
      </c>
      <c r="I2985" s="15"/>
    </row>
    <row r="2986" spans="1:9" ht="28.8" x14ac:dyDescent="0.3">
      <c r="A2986" s="2" t="s">
        <v>4872</v>
      </c>
      <c r="B2986" s="2" t="s">
        <v>4873</v>
      </c>
      <c r="C2986" s="3">
        <v>115</v>
      </c>
      <c r="D2986" s="4">
        <f>الجدول1[[#This Row],[İTHALAT VERGİSİ(BİRİM BAŞINA USD)]]/3</f>
        <v>38.333333333333336</v>
      </c>
      <c r="E2986" s="4">
        <f>الجدول1[[#This Row],[İTHALAT VERGİSİ(BİRİM BAŞINA USD)]]+الجدول1[[#This Row],[HİZMET ÖDENEĞİ (BİRİM BAŞINA USD)]]</f>
        <v>153.33333333333334</v>
      </c>
      <c r="F2986" s="3" t="s">
        <v>5</v>
      </c>
      <c r="G2986" s="4">
        <v>0</v>
      </c>
      <c r="H2986" s="4">
        <v>2</v>
      </c>
      <c r="I2986" s="15"/>
    </row>
    <row r="2987" spans="1:9" ht="28.8" x14ac:dyDescent="0.3">
      <c r="A2987" s="2" t="s">
        <v>5040</v>
      </c>
      <c r="B2987" s="2" t="s">
        <v>5041</v>
      </c>
      <c r="C2987" s="3">
        <v>115</v>
      </c>
      <c r="D2987" s="4">
        <f>الجدول1[[#This Row],[İTHALAT VERGİSİ(BİRİM BAŞINA USD)]]/3</f>
        <v>38.333333333333336</v>
      </c>
      <c r="E2987" s="4">
        <f>الجدول1[[#This Row],[İTHALAT VERGİSİ(BİRİM BAŞINA USD)]]+الجدول1[[#This Row],[HİZMET ÖDENEĞİ (BİRİM BAŞINA USD)]]</f>
        <v>153.33333333333334</v>
      </c>
      <c r="F2987" s="3" t="s">
        <v>5</v>
      </c>
      <c r="G2987" s="4">
        <v>0</v>
      </c>
      <c r="H2987" s="4">
        <v>2</v>
      </c>
      <c r="I2987" s="15"/>
    </row>
    <row r="2988" spans="1:9" ht="28.8" x14ac:dyDescent="0.3">
      <c r="A2988" s="2" t="s">
        <v>5058</v>
      </c>
      <c r="B2988" s="2" t="s">
        <v>5059</v>
      </c>
      <c r="C2988" s="3">
        <v>115</v>
      </c>
      <c r="D2988" s="4">
        <f>الجدول1[[#This Row],[İTHALAT VERGİSİ(BİRİM BAŞINA USD)]]/3</f>
        <v>38.333333333333336</v>
      </c>
      <c r="E2988" s="4">
        <f>الجدول1[[#This Row],[İTHALAT VERGİSİ(BİRİM BAŞINA USD)]]+الجدول1[[#This Row],[HİZMET ÖDENEĞİ (BİRİM BAŞINA USD)]]</f>
        <v>153.33333333333334</v>
      </c>
      <c r="F2988" s="3" t="s">
        <v>5</v>
      </c>
      <c r="G2988" s="4">
        <v>0</v>
      </c>
      <c r="H2988" s="4">
        <v>2</v>
      </c>
      <c r="I2988" s="15"/>
    </row>
    <row r="2989" spans="1:9" ht="28.8" x14ac:dyDescent="0.3">
      <c r="A2989" s="2" t="s">
        <v>5056</v>
      </c>
      <c r="B2989" s="2" t="s">
        <v>5057</v>
      </c>
      <c r="C2989" s="3">
        <v>115</v>
      </c>
      <c r="D2989" s="4">
        <f>الجدول1[[#This Row],[İTHALAT VERGİSİ(BİRİM BAŞINA USD)]]/3</f>
        <v>38.333333333333336</v>
      </c>
      <c r="E2989" s="4">
        <f>الجدول1[[#This Row],[İTHALAT VERGİSİ(BİRİM BAŞINA USD)]]+الجدول1[[#This Row],[HİZMET ÖDENEĞİ (BİRİM BAŞINA USD)]]</f>
        <v>153.33333333333334</v>
      </c>
      <c r="F2989" s="3" t="s">
        <v>5</v>
      </c>
      <c r="G2989" s="4">
        <v>0</v>
      </c>
      <c r="H2989" s="4">
        <v>2</v>
      </c>
      <c r="I2989" s="15"/>
    </row>
    <row r="2990" spans="1:9" ht="28.8" x14ac:dyDescent="0.3">
      <c r="A2990" s="2" t="s">
        <v>5054</v>
      </c>
      <c r="B2990" s="2" t="s">
        <v>5055</v>
      </c>
      <c r="C2990" s="3">
        <v>115</v>
      </c>
      <c r="D2990" s="4">
        <f>الجدول1[[#This Row],[İTHALAT VERGİSİ(BİRİM BAŞINA USD)]]/3</f>
        <v>38.333333333333336</v>
      </c>
      <c r="E2990" s="4">
        <f>الجدول1[[#This Row],[İTHALAT VERGİSİ(BİRİM BAŞINA USD)]]+الجدول1[[#This Row],[HİZMET ÖDENEĞİ (BİRİM BAŞINA USD)]]</f>
        <v>153.33333333333334</v>
      </c>
      <c r="F2990" s="3" t="s">
        <v>5</v>
      </c>
      <c r="G2990" s="4">
        <v>0</v>
      </c>
      <c r="H2990" s="4">
        <v>2</v>
      </c>
      <c r="I2990" s="15"/>
    </row>
    <row r="2991" spans="1:9" ht="28.8" x14ac:dyDescent="0.3">
      <c r="A2991" s="2" t="s">
        <v>5052</v>
      </c>
      <c r="B2991" s="2" t="s">
        <v>5053</v>
      </c>
      <c r="C2991" s="3">
        <v>115</v>
      </c>
      <c r="D2991" s="4">
        <f>الجدول1[[#This Row],[İTHALAT VERGİSİ(BİRİM BAŞINA USD)]]/3</f>
        <v>38.333333333333336</v>
      </c>
      <c r="E2991" s="4">
        <f>الجدول1[[#This Row],[İTHALAT VERGİSİ(BİRİM BAŞINA USD)]]+الجدول1[[#This Row],[HİZMET ÖDENEĞİ (BİRİM BAŞINA USD)]]</f>
        <v>153.33333333333334</v>
      </c>
      <c r="F2991" s="3" t="s">
        <v>5</v>
      </c>
      <c r="G2991" s="4">
        <v>0</v>
      </c>
      <c r="H2991" s="4">
        <v>2</v>
      </c>
      <c r="I2991" s="15"/>
    </row>
    <row r="2992" spans="1:9" ht="28.8" x14ac:dyDescent="0.3">
      <c r="A2992" s="2" t="s">
        <v>5048</v>
      </c>
      <c r="B2992" s="2" t="s">
        <v>5049</v>
      </c>
      <c r="C2992" s="3">
        <v>115</v>
      </c>
      <c r="D2992" s="4">
        <f>الجدول1[[#This Row],[İTHALAT VERGİSİ(BİRİM BAŞINA USD)]]/3</f>
        <v>38.333333333333336</v>
      </c>
      <c r="E2992" s="4">
        <f>الجدول1[[#This Row],[İTHALAT VERGİSİ(BİRİM BAŞINA USD)]]+الجدول1[[#This Row],[HİZMET ÖDENEĞİ (BİRİM BAŞINA USD)]]</f>
        <v>153.33333333333334</v>
      </c>
      <c r="F2992" s="3" t="s">
        <v>5</v>
      </c>
      <c r="G2992" s="4">
        <v>0</v>
      </c>
      <c r="H2992" s="4">
        <v>2</v>
      </c>
      <c r="I2992" s="15"/>
    </row>
    <row r="2993" spans="1:9" ht="28.8" x14ac:dyDescent="0.3">
      <c r="A2993" s="2" t="s">
        <v>5050</v>
      </c>
      <c r="B2993" s="2" t="s">
        <v>5051</v>
      </c>
      <c r="C2993" s="3">
        <v>115</v>
      </c>
      <c r="D2993" s="4">
        <f>الجدول1[[#This Row],[İTHALAT VERGİSİ(BİRİM BAŞINA USD)]]/3</f>
        <v>38.333333333333336</v>
      </c>
      <c r="E2993" s="4">
        <f>الجدول1[[#This Row],[İTHALAT VERGİSİ(BİRİM BAŞINA USD)]]+الجدول1[[#This Row],[HİZMET ÖDENEĞİ (BİRİM BAŞINA USD)]]</f>
        <v>153.33333333333334</v>
      </c>
      <c r="F2993" s="3" t="s">
        <v>5</v>
      </c>
      <c r="G2993" s="4">
        <v>0</v>
      </c>
      <c r="H2993" s="4">
        <v>2</v>
      </c>
      <c r="I2993" s="15"/>
    </row>
    <row r="2994" spans="1:9" ht="43.2" x14ac:dyDescent="0.3">
      <c r="A2994" s="2" t="s">
        <v>5070</v>
      </c>
      <c r="B2994" s="2" t="s">
        <v>5071</v>
      </c>
      <c r="C2994" s="3">
        <v>115</v>
      </c>
      <c r="D2994" s="4">
        <f>الجدول1[[#This Row],[İTHALAT VERGİSİ(BİRİM BAŞINA USD)]]/3</f>
        <v>38.333333333333336</v>
      </c>
      <c r="E2994" s="4">
        <f>الجدول1[[#This Row],[İTHALAT VERGİSİ(BİRİM BAŞINA USD)]]+الجدول1[[#This Row],[HİZMET ÖDENEĞİ (BİRİM BAŞINA USD)]]</f>
        <v>153.33333333333334</v>
      </c>
      <c r="F2994" s="3" t="s">
        <v>5</v>
      </c>
      <c r="G2994" s="4">
        <v>0</v>
      </c>
      <c r="H2994" s="4">
        <v>2</v>
      </c>
      <c r="I2994" s="15"/>
    </row>
    <row r="2995" spans="1:9" ht="43.2" x14ac:dyDescent="0.3">
      <c r="A2995" s="2" t="s">
        <v>5072</v>
      </c>
      <c r="B2995" s="2" t="s">
        <v>5073</v>
      </c>
      <c r="C2995" s="3">
        <v>115</v>
      </c>
      <c r="D2995" s="4">
        <f>الجدول1[[#This Row],[İTHALAT VERGİSİ(BİRİM BAŞINA USD)]]/3</f>
        <v>38.333333333333336</v>
      </c>
      <c r="E2995" s="4">
        <f>الجدول1[[#This Row],[İTHALAT VERGİSİ(BİRİM BAŞINA USD)]]+الجدول1[[#This Row],[HİZMET ÖDENEĞİ (BİRİM BAŞINA USD)]]</f>
        <v>153.33333333333334</v>
      </c>
      <c r="F2995" s="3" t="s">
        <v>5</v>
      </c>
      <c r="G2995" s="4">
        <v>0</v>
      </c>
      <c r="H2995" s="4">
        <v>2</v>
      </c>
      <c r="I2995" s="15"/>
    </row>
    <row r="2996" spans="1:9" ht="43.2" x14ac:dyDescent="0.3">
      <c r="A2996" s="2" t="s">
        <v>4874</v>
      </c>
      <c r="B2996" s="2" t="s">
        <v>4875</v>
      </c>
      <c r="C2996" s="3">
        <v>115</v>
      </c>
      <c r="D2996" s="4">
        <f>الجدول1[[#This Row],[İTHALAT VERGİSİ(BİRİM BAŞINA USD)]]/3</f>
        <v>38.333333333333336</v>
      </c>
      <c r="E2996" s="4">
        <f>الجدول1[[#This Row],[İTHALAT VERGİSİ(BİRİM BAŞINA USD)]]+الجدول1[[#This Row],[HİZMET ÖDENEĞİ (BİRİM BAŞINA USD)]]</f>
        <v>153.33333333333334</v>
      </c>
      <c r="F2996" s="3" t="s">
        <v>5</v>
      </c>
      <c r="G2996" s="4">
        <v>0</v>
      </c>
      <c r="H2996" s="4">
        <v>2</v>
      </c>
      <c r="I2996" s="15"/>
    </row>
    <row r="2997" spans="1:9" ht="28.8" x14ac:dyDescent="0.3">
      <c r="A2997" s="2" t="s">
        <v>5068</v>
      </c>
      <c r="B2997" s="2" t="s">
        <v>5069</v>
      </c>
      <c r="C2997" s="3">
        <v>115</v>
      </c>
      <c r="D2997" s="4">
        <f>الجدول1[[#This Row],[İTHALAT VERGİSİ(BİRİM BAŞINA USD)]]/3</f>
        <v>38.333333333333336</v>
      </c>
      <c r="E2997" s="4">
        <f>الجدول1[[#This Row],[İTHALAT VERGİSİ(BİRİM BAŞINA USD)]]+الجدول1[[#This Row],[HİZMET ÖDENEĞİ (BİRİM BAŞINA USD)]]</f>
        <v>153.33333333333334</v>
      </c>
      <c r="F2997" s="3" t="s">
        <v>5</v>
      </c>
      <c r="G2997" s="4">
        <v>0</v>
      </c>
      <c r="H2997" s="4">
        <v>2</v>
      </c>
      <c r="I2997" s="15"/>
    </row>
    <row r="2998" spans="1:9" ht="43.2" x14ac:dyDescent="0.3">
      <c r="A2998" s="2" t="s">
        <v>5066</v>
      </c>
      <c r="B2998" s="2" t="s">
        <v>5067</v>
      </c>
      <c r="C2998" s="3">
        <v>115</v>
      </c>
      <c r="D2998" s="4">
        <f>الجدول1[[#This Row],[İTHALAT VERGİSİ(BİRİM BAŞINA USD)]]/3</f>
        <v>38.333333333333336</v>
      </c>
      <c r="E2998" s="4">
        <f>الجدول1[[#This Row],[İTHALAT VERGİSİ(BİRİM BAŞINA USD)]]+الجدول1[[#This Row],[HİZMET ÖDENEĞİ (BİRİM BAŞINA USD)]]</f>
        <v>153.33333333333334</v>
      </c>
      <c r="F2998" s="3" t="s">
        <v>5</v>
      </c>
      <c r="G2998" s="4">
        <v>0</v>
      </c>
      <c r="H2998" s="4">
        <v>2</v>
      </c>
      <c r="I2998" s="15"/>
    </row>
    <row r="2999" spans="1:9" ht="43.2" x14ac:dyDescent="0.3">
      <c r="A2999" s="2" t="s">
        <v>5064</v>
      </c>
      <c r="B2999" s="2" t="s">
        <v>5065</v>
      </c>
      <c r="C2999" s="3">
        <v>115</v>
      </c>
      <c r="D2999" s="4">
        <f>الجدول1[[#This Row],[İTHALAT VERGİSİ(BİRİM BAŞINA USD)]]/3</f>
        <v>38.333333333333336</v>
      </c>
      <c r="E2999" s="4">
        <f>الجدول1[[#This Row],[İTHALAT VERGİSİ(BİRİM BAŞINA USD)]]+الجدول1[[#This Row],[HİZMET ÖDENEĞİ (BİRİM BAŞINA USD)]]</f>
        <v>153.33333333333334</v>
      </c>
      <c r="F2999" s="3" t="s">
        <v>5</v>
      </c>
      <c r="G2999" s="4">
        <v>0</v>
      </c>
      <c r="H2999" s="4">
        <v>2</v>
      </c>
      <c r="I2999" s="15"/>
    </row>
    <row r="3000" spans="1:9" ht="28.8" x14ac:dyDescent="0.3">
      <c r="A3000" s="2" t="s">
        <v>5062</v>
      </c>
      <c r="B3000" s="2" t="s">
        <v>5063</v>
      </c>
      <c r="C3000" s="3">
        <v>115</v>
      </c>
      <c r="D3000" s="4">
        <f>الجدول1[[#This Row],[İTHALAT VERGİSİ(BİRİM BAŞINA USD)]]/3</f>
        <v>38.333333333333336</v>
      </c>
      <c r="E3000" s="4">
        <f>الجدول1[[#This Row],[İTHALAT VERGİSİ(BİRİM BAŞINA USD)]]+الجدول1[[#This Row],[HİZMET ÖDENEĞİ (BİRİM BAŞINA USD)]]</f>
        <v>153.33333333333334</v>
      </c>
      <c r="F3000" s="3" t="s">
        <v>5</v>
      </c>
      <c r="G3000" s="4">
        <v>0</v>
      </c>
      <c r="H3000" s="4">
        <v>2</v>
      </c>
      <c r="I3000" s="15"/>
    </row>
    <row r="3001" spans="1:9" ht="28.8" x14ac:dyDescent="0.3">
      <c r="A3001" s="2" t="s">
        <v>5080</v>
      </c>
      <c r="B3001" s="2" t="s">
        <v>5081</v>
      </c>
      <c r="C3001" s="3">
        <v>115</v>
      </c>
      <c r="D3001" s="4">
        <f>الجدول1[[#This Row],[İTHALAT VERGİSİ(BİRİM BAŞINA USD)]]/3</f>
        <v>38.333333333333336</v>
      </c>
      <c r="E3001" s="4">
        <f>الجدول1[[#This Row],[İTHALAT VERGİSİ(BİRİM BAŞINA USD)]]+الجدول1[[#This Row],[HİZMET ÖDENEĞİ (BİRİM BAŞINA USD)]]</f>
        <v>153.33333333333334</v>
      </c>
      <c r="F3001" s="3" t="s">
        <v>5</v>
      </c>
      <c r="G3001" s="4">
        <v>0</v>
      </c>
      <c r="H3001" s="4">
        <v>2</v>
      </c>
      <c r="I3001" s="15"/>
    </row>
    <row r="3002" spans="1:9" ht="28.8" x14ac:dyDescent="0.3">
      <c r="A3002" s="2" t="s">
        <v>5078</v>
      </c>
      <c r="B3002" s="2" t="s">
        <v>5079</v>
      </c>
      <c r="C3002" s="3">
        <v>115</v>
      </c>
      <c r="D3002" s="4">
        <f>الجدول1[[#This Row],[İTHALAT VERGİSİ(BİRİM BAŞINA USD)]]/3</f>
        <v>38.333333333333336</v>
      </c>
      <c r="E3002" s="4">
        <f>الجدول1[[#This Row],[İTHALAT VERGİSİ(BİRİM BAŞINA USD)]]+الجدول1[[#This Row],[HİZMET ÖDENEĞİ (BİRİM BAŞINA USD)]]</f>
        <v>153.33333333333334</v>
      </c>
      <c r="F3002" s="3" t="s">
        <v>5</v>
      </c>
      <c r="G3002" s="4">
        <v>0</v>
      </c>
      <c r="H3002" s="4">
        <v>2</v>
      </c>
      <c r="I3002" s="15"/>
    </row>
    <row r="3003" spans="1:9" ht="28.8" x14ac:dyDescent="0.3">
      <c r="A3003" s="2" t="s">
        <v>5060</v>
      </c>
      <c r="B3003" s="2" t="s">
        <v>5061</v>
      </c>
      <c r="C3003" s="3">
        <v>115</v>
      </c>
      <c r="D3003" s="4">
        <f>الجدول1[[#This Row],[İTHALAT VERGİSİ(BİRİM BAŞINA USD)]]/3</f>
        <v>38.333333333333336</v>
      </c>
      <c r="E3003" s="4">
        <f>الجدول1[[#This Row],[İTHALAT VERGİSİ(BİRİM BAŞINA USD)]]+الجدول1[[#This Row],[HİZMET ÖDENEĞİ (BİRİM BAŞINA USD)]]</f>
        <v>153.33333333333334</v>
      </c>
      <c r="F3003" s="3" t="s">
        <v>5</v>
      </c>
      <c r="G3003" s="4">
        <v>0</v>
      </c>
      <c r="H3003" s="4">
        <v>2</v>
      </c>
      <c r="I3003" s="15"/>
    </row>
    <row r="3004" spans="1:9" ht="28.8" x14ac:dyDescent="0.3">
      <c r="A3004" s="2" t="s">
        <v>5046</v>
      </c>
      <c r="B3004" s="2" t="s">
        <v>5047</v>
      </c>
      <c r="C3004" s="3">
        <v>115</v>
      </c>
      <c r="D3004" s="4">
        <f>الجدول1[[#This Row],[İTHALAT VERGİSİ(BİRİM BAŞINA USD)]]/3</f>
        <v>38.333333333333336</v>
      </c>
      <c r="E3004" s="4">
        <f>الجدول1[[#This Row],[İTHALAT VERGİSİ(BİRİM BAŞINA USD)]]+الجدول1[[#This Row],[HİZMET ÖDENEĞİ (BİRİM BAŞINA USD)]]</f>
        <v>153.33333333333334</v>
      </c>
      <c r="F3004" s="3" t="s">
        <v>5</v>
      </c>
      <c r="G3004" s="4">
        <v>0</v>
      </c>
      <c r="H3004" s="4">
        <v>2</v>
      </c>
      <c r="I3004" s="15"/>
    </row>
    <row r="3005" spans="1:9" ht="28.8" x14ac:dyDescent="0.3">
      <c r="A3005" s="2" t="s">
        <v>5076</v>
      </c>
      <c r="B3005" s="2" t="s">
        <v>5077</v>
      </c>
      <c r="C3005" s="3">
        <v>115</v>
      </c>
      <c r="D3005" s="4">
        <f>الجدول1[[#This Row],[İTHALAT VERGİSİ(BİRİM BAŞINA USD)]]/3</f>
        <v>38.333333333333336</v>
      </c>
      <c r="E3005" s="4">
        <f>الجدول1[[#This Row],[İTHALAT VERGİSİ(BİRİM BAŞINA USD)]]+الجدول1[[#This Row],[HİZMET ÖDENEĞİ (BİRİM BAŞINA USD)]]</f>
        <v>153.33333333333334</v>
      </c>
      <c r="F3005" s="3" t="s">
        <v>5</v>
      </c>
      <c r="G3005" s="4">
        <v>0</v>
      </c>
      <c r="H3005" s="4">
        <v>2</v>
      </c>
      <c r="I3005" s="15"/>
    </row>
    <row r="3006" spans="1:9" ht="43.2" x14ac:dyDescent="0.3">
      <c r="A3006" s="2" t="s">
        <v>4884</v>
      </c>
      <c r="B3006" s="2" t="s">
        <v>4885</v>
      </c>
      <c r="C3006" s="3">
        <v>115</v>
      </c>
      <c r="D3006" s="4">
        <f>الجدول1[[#This Row],[İTHALAT VERGİSİ(BİRİM BAŞINA USD)]]/3</f>
        <v>38.333333333333336</v>
      </c>
      <c r="E3006" s="4">
        <f>الجدول1[[#This Row],[İTHALAT VERGİSİ(BİRİM BAŞINA USD)]]+الجدول1[[#This Row],[HİZMET ÖDENEĞİ (BİRİM BAŞINA USD)]]</f>
        <v>153.33333333333334</v>
      </c>
      <c r="F3006" s="3" t="s">
        <v>5</v>
      </c>
      <c r="G3006" s="4">
        <v>0</v>
      </c>
      <c r="H3006" s="4">
        <v>2</v>
      </c>
      <c r="I3006" s="15"/>
    </row>
    <row r="3007" spans="1:9" ht="43.2" x14ac:dyDescent="0.3">
      <c r="A3007" s="2" t="s">
        <v>4886</v>
      </c>
      <c r="B3007" s="2" t="s">
        <v>4887</v>
      </c>
      <c r="C3007" s="3">
        <v>115</v>
      </c>
      <c r="D3007" s="4">
        <f>الجدول1[[#This Row],[İTHALAT VERGİSİ(BİRİM BAŞINA USD)]]/3</f>
        <v>38.333333333333336</v>
      </c>
      <c r="E3007" s="4">
        <f>الجدول1[[#This Row],[İTHALAT VERGİSİ(BİRİM BAŞINA USD)]]+الجدول1[[#This Row],[HİZMET ÖDENEĞİ (BİRİM BAŞINA USD)]]</f>
        <v>153.33333333333334</v>
      </c>
      <c r="F3007" s="3" t="s">
        <v>5</v>
      </c>
      <c r="G3007" s="4">
        <v>0</v>
      </c>
      <c r="H3007" s="4">
        <v>2</v>
      </c>
      <c r="I3007" s="15"/>
    </row>
    <row r="3008" spans="1:9" ht="28.8" x14ac:dyDescent="0.3">
      <c r="A3008" s="2" t="s">
        <v>4882</v>
      </c>
      <c r="B3008" s="2" t="s">
        <v>4883</v>
      </c>
      <c r="C3008" s="3">
        <v>115</v>
      </c>
      <c r="D3008" s="4">
        <f>الجدول1[[#This Row],[İTHALAT VERGİSİ(BİRİM BAŞINA USD)]]/3</f>
        <v>38.333333333333336</v>
      </c>
      <c r="E3008" s="4">
        <f>الجدول1[[#This Row],[İTHALAT VERGİSİ(BİRİM BAŞINA USD)]]+الجدول1[[#This Row],[HİZMET ÖDENEĞİ (BİRİM BAŞINA USD)]]</f>
        <v>153.33333333333334</v>
      </c>
      <c r="F3008" s="3" t="s">
        <v>5</v>
      </c>
      <c r="G3008" s="4">
        <v>0</v>
      </c>
      <c r="H3008" s="4">
        <v>2</v>
      </c>
      <c r="I3008" s="15"/>
    </row>
    <row r="3009" spans="1:9" ht="28.8" x14ac:dyDescent="0.3">
      <c r="A3009" s="2" t="s">
        <v>5044</v>
      </c>
      <c r="B3009" s="2" t="s">
        <v>5045</v>
      </c>
      <c r="C3009" s="3">
        <v>115</v>
      </c>
      <c r="D3009" s="4">
        <f>الجدول1[[#This Row],[İTHALAT VERGİSİ(BİRİM BAŞINA USD)]]/3</f>
        <v>38.333333333333336</v>
      </c>
      <c r="E3009" s="4">
        <f>الجدول1[[#This Row],[İTHALAT VERGİSİ(BİRİM BAŞINA USD)]]+الجدول1[[#This Row],[HİZMET ÖDENEĞİ (BİRİM BAŞINA USD)]]</f>
        <v>153.33333333333334</v>
      </c>
      <c r="F3009" s="3" t="s">
        <v>5</v>
      </c>
      <c r="G3009" s="4">
        <v>0</v>
      </c>
      <c r="H3009" s="4">
        <v>2</v>
      </c>
      <c r="I3009" s="15"/>
    </row>
    <row r="3010" spans="1:9" ht="28.8" x14ac:dyDescent="0.3">
      <c r="A3010" s="2" t="s">
        <v>5042</v>
      </c>
      <c r="B3010" s="2" t="s">
        <v>5043</v>
      </c>
      <c r="C3010" s="3">
        <v>115</v>
      </c>
      <c r="D3010" s="4">
        <f>الجدول1[[#This Row],[İTHALAT VERGİSİ(BİRİM BAŞINA USD)]]/3</f>
        <v>38.333333333333336</v>
      </c>
      <c r="E3010" s="4">
        <f>الجدول1[[#This Row],[İTHALAT VERGİSİ(BİRİM BAŞINA USD)]]+الجدول1[[#This Row],[HİZMET ÖDENEĞİ (BİRİM BAŞINA USD)]]</f>
        <v>153.33333333333334</v>
      </c>
      <c r="F3010" s="3" t="s">
        <v>5</v>
      </c>
      <c r="G3010" s="4">
        <v>0</v>
      </c>
      <c r="H3010" s="4">
        <v>2</v>
      </c>
      <c r="I3010" s="15"/>
    </row>
    <row r="3011" spans="1:9" ht="28.8" x14ac:dyDescent="0.3">
      <c r="A3011" s="2" t="s">
        <v>5074</v>
      </c>
      <c r="B3011" s="2" t="s">
        <v>5075</v>
      </c>
      <c r="C3011" s="3">
        <v>115</v>
      </c>
      <c r="D3011" s="4">
        <f>الجدول1[[#This Row],[İTHALAT VERGİSİ(BİRİM BAŞINA USD)]]/3</f>
        <v>38.333333333333336</v>
      </c>
      <c r="E3011" s="4">
        <f>الجدول1[[#This Row],[İTHALAT VERGİSİ(BİRİM BAŞINA USD)]]+الجدول1[[#This Row],[HİZMET ÖDENEĞİ (BİRİM BAŞINA USD)]]</f>
        <v>153.33333333333334</v>
      </c>
      <c r="F3011" s="3" t="s">
        <v>5</v>
      </c>
      <c r="G3011" s="4">
        <v>0</v>
      </c>
      <c r="H3011" s="4">
        <v>2</v>
      </c>
      <c r="I3011" s="15"/>
    </row>
    <row r="3012" spans="1:9" ht="28.8" x14ac:dyDescent="0.3">
      <c r="A3012" s="2" t="s">
        <v>1957</v>
      </c>
      <c r="B3012" s="2" t="s">
        <v>1958</v>
      </c>
      <c r="C3012" s="3">
        <v>375</v>
      </c>
      <c r="D3012" s="4">
        <f>الجدول1[[#This Row],[İTHALAT VERGİSİ(BİRİM BAŞINA USD)]]/3</f>
        <v>125</v>
      </c>
      <c r="E3012" s="4">
        <f>الجدول1[[#This Row],[İTHALAT VERGİSİ(BİRİM BAŞINA USD)]]+الجدول1[[#This Row],[HİZMET ÖDENEĞİ (BİRİM BAŞINA USD)]]</f>
        <v>500</v>
      </c>
      <c r="F3012" s="3" t="s">
        <v>5</v>
      </c>
      <c r="G3012" s="4">
        <v>0</v>
      </c>
      <c r="H3012" s="4">
        <v>2</v>
      </c>
      <c r="I3012" s="15"/>
    </row>
    <row r="3013" spans="1:9" ht="28.8" x14ac:dyDescent="0.3">
      <c r="A3013" s="2" t="s">
        <v>1772</v>
      </c>
      <c r="B3013" s="2" t="s">
        <v>1773</v>
      </c>
      <c r="C3013" s="3">
        <v>375</v>
      </c>
      <c r="D3013" s="4">
        <f>الجدول1[[#This Row],[İTHALAT VERGİSİ(BİRİM BAŞINA USD)]]/3</f>
        <v>125</v>
      </c>
      <c r="E3013" s="4">
        <f>الجدول1[[#This Row],[İTHALAT VERGİSİ(BİRİM BAŞINA USD)]]+الجدول1[[#This Row],[HİZMET ÖDENEĞİ (BİRİM BAŞINA USD)]]</f>
        <v>500</v>
      </c>
      <c r="F3013" s="3" t="s">
        <v>5</v>
      </c>
      <c r="G3013" s="4">
        <v>0</v>
      </c>
      <c r="H3013" s="4">
        <v>2</v>
      </c>
      <c r="I3013" s="15"/>
    </row>
    <row r="3014" spans="1:9" ht="43.2" x14ac:dyDescent="0.3">
      <c r="A3014" s="2" t="s">
        <v>1959</v>
      </c>
      <c r="B3014" s="2" t="s">
        <v>1960</v>
      </c>
      <c r="C3014" s="3">
        <v>375</v>
      </c>
      <c r="D3014" s="4">
        <f>الجدول1[[#This Row],[İTHALAT VERGİSİ(BİRİM BAŞINA USD)]]/3</f>
        <v>125</v>
      </c>
      <c r="E3014" s="4">
        <f>الجدول1[[#This Row],[İTHALAT VERGİSİ(BİRİM BAŞINA USD)]]+الجدول1[[#This Row],[HİZMET ÖDENEĞİ (BİRİM BAŞINA USD)]]</f>
        <v>500</v>
      </c>
      <c r="F3014" s="3" t="s">
        <v>5</v>
      </c>
      <c r="G3014" s="4">
        <v>0</v>
      </c>
      <c r="H3014" s="4">
        <v>2</v>
      </c>
      <c r="I3014" s="15"/>
    </row>
    <row r="3015" spans="1:9" ht="28.8" x14ac:dyDescent="0.3">
      <c r="A3015" s="2" t="s">
        <v>1776</v>
      </c>
      <c r="B3015" s="2" t="s">
        <v>1777</v>
      </c>
      <c r="C3015" s="3">
        <v>375</v>
      </c>
      <c r="D3015" s="4">
        <f>الجدول1[[#This Row],[İTHALAT VERGİSİ(BİRİM BAŞINA USD)]]/3</f>
        <v>125</v>
      </c>
      <c r="E3015" s="4">
        <f>الجدول1[[#This Row],[İTHALAT VERGİSİ(BİRİM BAŞINA USD)]]+الجدول1[[#This Row],[HİZMET ÖDENEĞİ (BİRİM BAŞINA USD)]]</f>
        <v>500</v>
      </c>
      <c r="F3015" s="3" t="s">
        <v>5</v>
      </c>
      <c r="G3015" s="4">
        <v>0</v>
      </c>
      <c r="H3015" s="4">
        <v>2</v>
      </c>
      <c r="I3015" s="15"/>
    </row>
    <row r="3016" spans="1:9" ht="28.8" x14ac:dyDescent="0.3">
      <c r="A3016" s="2" t="s">
        <v>1774</v>
      </c>
      <c r="B3016" s="2" t="s">
        <v>1775</v>
      </c>
      <c r="C3016" s="3">
        <v>375</v>
      </c>
      <c r="D3016" s="4">
        <f>الجدول1[[#This Row],[İTHALAT VERGİSİ(BİRİM BAŞINA USD)]]/3</f>
        <v>125</v>
      </c>
      <c r="E3016" s="4">
        <f>الجدول1[[#This Row],[İTHALAT VERGİSİ(BİRİM BAŞINA USD)]]+الجدول1[[#This Row],[HİZMET ÖDENEĞİ (BİRİM BAŞINA USD)]]</f>
        <v>500</v>
      </c>
      <c r="F3016" s="3" t="s">
        <v>5</v>
      </c>
      <c r="G3016" s="4">
        <v>0</v>
      </c>
      <c r="H3016" s="4">
        <v>2</v>
      </c>
      <c r="I3016" s="15"/>
    </row>
    <row r="3017" spans="1:9" ht="28.8" x14ac:dyDescent="0.3">
      <c r="A3017" s="2" t="s">
        <v>1778</v>
      </c>
      <c r="B3017" s="2" t="s">
        <v>1779</v>
      </c>
      <c r="C3017" s="3">
        <v>375</v>
      </c>
      <c r="D3017" s="4">
        <f>الجدول1[[#This Row],[İTHALAT VERGİSİ(BİRİM BAŞINA USD)]]/3</f>
        <v>125</v>
      </c>
      <c r="E3017" s="4">
        <f>الجدول1[[#This Row],[İTHALAT VERGİSİ(BİRİM BAŞINA USD)]]+الجدول1[[#This Row],[HİZMET ÖDENEĞİ (BİRİM BAŞINA USD)]]</f>
        <v>500</v>
      </c>
      <c r="F3017" s="3" t="s">
        <v>5</v>
      </c>
      <c r="G3017" s="4">
        <v>0</v>
      </c>
      <c r="H3017" s="4">
        <v>2</v>
      </c>
      <c r="I3017" s="15"/>
    </row>
    <row r="3018" spans="1:9" ht="43.2" x14ac:dyDescent="0.3">
      <c r="A3018" s="2" t="s">
        <v>1798</v>
      </c>
      <c r="B3018" s="2" t="s">
        <v>1799</v>
      </c>
      <c r="C3018" s="3">
        <v>375</v>
      </c>
      <c r="D3018" s="4">
        <f>الجدول1[[#This Row],[İTHALAT VERGİSİ(BİRİM BAŞINA USD)]]/3</f>
        <v>125</v>
      </c>
      <c r="E3018" s="4">
        <f>الجدول1[[#This Row],[İTHALAT VERGİSİ(BİRİM BAŞINA USD)]]+الجدول1[[#This Row],[HİZMET ÖDENEĞİ (BİRİM BAŞINA USD)]]</f>
        <v>500</v>
      </c>
      <c r="F3018" s="3" t="s">
        <v>5</v>
      </c>
      <c r="G3018" s="4">
        <v>0</v>
      </c>
      <c r="H3018" s="4">
        <v>2</v>
      </c>
      <c r="I3018" s="15"/>
    </row>
    <row r="3019" spans="1:9" ht="43.2" x14ac:dyDescent="0.3">
      <c r="A3019" s="2" t="s">
        <v>1963</v>
      </c>
      <c r="B3019" s="2" t="s">
        <v>1964</v>
      </c>
      <c r="C3019" s="3">
        <v>375</v>
      </c>
      <c r="D3019" s="4">
        <f>الجدول1[[#This Row],[İTHALAT VERGİSİ(BİRİM BAŞINA USD)]]/3</f>
        <v>125</v>
      </c>
      <c r="E3019" s="4">
        <f>الجدول1[[#This Row],[İTHALAT VERGİSİ(BİRİM BAŞINA USD)]]+الجدول1[[#This Row],[HİZMET ÖDENEĞİ (BİRİM BAŞINA USD)]]</f>
        <v>500</v>
      </c>
      <c r="F3019" s="3" t="s">
        <v>5</v>
      </c>
      <c r="G3019" s="4">
        <v>0</v>
      </c>
      <c r="H3019" s="4">
        <v>2</v>
      </c>
      <c r="I3019" s="15"/>
    </row>
    <row r="3020" spans="1:9" ht="43.2" x14ac:dyDescent="0.3">
      <c r="A3020" s="2" t="s">
        <v>2009</v>
      </c>
      <c r="B3020" s="2" t="s">
        <v>2010</v>
      </c>
      <c r="C3020" s="3">
        <v>375</v>
      </c>
      <c r="D3020" s="4">
        <f>الجدول1[[#This Row],[İTHALAT VERGİSİ(BİRİM BAŞINA USD)]]/3</f>
        <v>125</v>
      </c>
      <c r="E3020" s="4">
        <f>الجدول1[[#This Row],[İTHALAT VERGİSİ(BİRİM BAŞINA USD)]]+الجدول1[[#This Row],[HİZMET ÖDENEĞİ (BİRİM BAŞINA USD)]]</f>
        <v>500</v>
      </c>
      <c r="F3020" s="3" t="s">
        <v>5</v>
      </c>
      <c r="G3020" s="4">
        <v>0</v>
      </c>
      <c r="H3020" s="4">
        <v>2</v>
      </c>
      <c r="I3020" s="15"/>
    </row>
    <row r="3021" spans="1:9" ht="43.2" x14ac:dyDescent="0.3">
      <c r="A3021" s="2" t="s">
        <v>1991</v>
      </c>
      <c r="B3021" s="2" t="s">
        <v>1992</v>
      </c>
      <c r="C3021" s="3">
        <v>375</v>
      </c>
      <c r="D3021" s="4">
        <f>الجدول1[[#This Row],[İTHALAT VERGİSİ(BİRİM BAŞINA USD)]]/3</f>
        <v>125</v>
      </c>
      <c r="E3021" s="4">
        <f>الجدول1[[#This Row],[İTHALAT VERGİSİ(BİRİM BAŞINA USD)]]+الجدول1[[#This Row],[HİZMET ÖDENEĞİ (BİRİM BAŞINA USD)]]</f>
        <v>500</v>
      </c>
      <c r="F3021" s="3" t="s">
        <v>5</v>
      </c>
      <c r="G3021" s="4">
        <v>0</v>
      </c>
      <c r="H3021" s="4">
        <v>2</v>
      </c>
      <c r="I3021" s="15"/>
    </row>
    <row r="3022" spans="1:9" ht="43.2" x14ac:dyDescent="0.3">
      <c r="A3022" s="2" t="s">
        <v>1804</v>
      </c>
      <c r="B3022" s="2" t="s">
        <v>1805</v>
      </c>
      <c r="C3022" s="3">
        <v>375</v>
      </c>
      <c r="D3022" s="4">
        <f>الجدول1[[#This Row],[İTHALAT VERGİSİ(BİRİM BAŞINA USD)]]/3</f>
        <v>125</v>
      </c>
      <c r="E3022" s="4">
        <f>الجدول1[[#This Row],[İTHALAT VERGİSİ(BİRİM BAŞINA USD)]]+الجدول1[[#This Row],[HİZMET ÖDENEĞİ (BİRİM BAŞINA USD)]]</f>
        <v>500</v>
      </c>
      <c r="F3022" s="3" t="s">
        <v>5</v>
      </c>
      <c r="G3022" s="4">
        <v>0</v>
      </c>
      <c r="H3022" s="4">
        <v>2</v>
      </c>
      <c r="I3022" s="15"/>
    </row>
    <row r="3023" spans="1:9" ht="43.2" x14ac:dyDescent="0.3">
      <c r="A3023" s="2" t="s">
        <v>1999</v>
      </c>
      <c r="B3023" s="2" t="s">
        <v>2000</v>
      </c>
      <c r="C3023" s="3">
        <v>375</v>
      </c>
      <c r="D3023" s="4">
        <f>الجدول1[[#This Row],[İTHALAT VERGİSİ(BİRİM BAŞINA USD)]]/3</f>
        <v>125</v>
      </c>
      <c r="E3023" s="4">
        <f>الجدول1[[#This Row],[İTHALAT VERGİSİ(BİRİM BAŞINA USD)]]+الجدول1[[#This Row],[HİZMET ÖDENEĞİ (BİRİM BAŞINA USD)]]</f>
        <v>500</v>
      </c>
      <c r="F3023" s="3" t="s">
        <v>5</v>
      </c>
      <c r="G3023" s="4">
        <v>0</v>
      </c>
      <c r="H3023" s="4">
        <v>2</v>
      </c>
      <c r="I3023" s="15"/>
    </row>
    <row r="3024" spans="1:9" ht="43.2" x14ac:dyDescent="0.3">
      <c r="A3024" s="2" t="s">
        <v>1692</v>
      </c>
      <c r="B3024" s="2" t="s">
        <v>1693</v>
      </c>
      <c r="C3024" s="3">
        <v>375</v>
      </c>
      <c r="D3024" s="4">
        <f>الجدول1[[#This Row],[İTHALAT VERGİSİ(BİRİM BAŞINA USD)]]/3</f>
        <v>125</v>
      </c>
      <c r="E3024" s="4">
        <f>الجدول1[[#This Row],[İTHALAT VERGİSİ(BİRİM BAŞINA USD)]]+الجدول1[[#This Row],[HİZMET ÖDENEĞİ (BİRİM BAŞINA USD)]]</f>
        <v>500</v>
      </c>
      <c r="F3024" s="3" t="s">
        <v>5</v>
      </c>
      <c r="G3024" s="4">
        <v>0</v>
      </c>
      <c r="H3024" s="4">
        <v>2</v>
      </c>
      <c r="I3024" s="15"/>
    </row>
    <row r="3025" spans="1:9" ht="43.2" x14ac:dyDescent="0.3">
      <c r="A3025" s="2" t="s">
        <v>1967</v>
      </c>
      <c r="B3025" s="2" t="s">
        <v>1968</v>
      </c>
      <c r="C3025" s="3">
        <v>375</v>
      </c>
      <c r="D3025" s="4">
        <f>الجدول1[[#This Row],[İTHALAT VERGİSİ(BİRİM BAŞINA USD)]]/3</f>
        <v>125</v>
      </c>
      <c r="E3025" s="4">
        <f>الجدول1[[#This Row],[İTHALAT VERGİSİ(BİRİM BAŞINA USD)]]+الجدول1[[#This Row],[HİZMET ÖDENEĞİ (BİRİM BAŞINA USD)]]</f>
        <v>500</v>
      </c>
      <c r="F3025" s="3" t="s">
        <v>5</v>
      </c>
      <c r="G3025" s="4">
        <v>0</v>
      </c>
      <c r="H3025" s="4">
        <v>2</v>
      </c>
      <c r="I3025" s="15"/>
    </row>
    <row r="3026" spans="1:9" ht="43.2" x14ac:dyDescent="0.3">
      <c r="A3026" s="2" t="s">
        <v>2007</v>
      </c>
      <c r="B3026" s="2" t="s">
        <v>2008</v>
      </c>
      <c r="C3026" s="3">
        <v>375</v>
      </c>
      <c r="D3026" s="4">
        <f>الجدول1[[#This Row],[İTHALAT VERGİSİ(BİRİM BAŞINA USD)]]/3</f>
        <v>125</v>
      </c>
      <c r="E3026" s="4">
        <f>الجدول1[[#This Row],[İTHALAT VERGİSİ(BİRİM BAŞINA USD)]]+الجدول1[[#This Row],[HİZMET ÖDENEĞİ (BİRİM BAŞINA USD)]]</f>
        <v>500</v>
      </c>
      <c r="F3026" s="3" t="s">
        <v>5</v>
      </c>
      <c r="G3026" s="4">
        <v>0</v>
      </c>
      <c r="H3026" s="4">
        <v>2</v>
      </c>
      <c r="I3026" s="15"/>
    </row>
    <row r="3027" spans="1:9" ht="43.2" x14ac:dyDescent="0.3">
      <c r="A3027" s="2" t="s">
        <v>1806</v>
      </c>
      <c r="B3027" s="2" t="s">
        <v>1807</v>
      </c>
      <c r="C3027" s="3">
        <v>375</v>
      </c>
      <c r="D3027" s="4">
        <f>الجدول1[[#This Row],[İTHALAT VERGİSİ(BİRİM BAŞINA USD)]]/3</f>
        <v>125</v>
      </c>
      <c r="E3027" s="4">
        <f>الجدول1[[#This Row],[İTHALAT VERGİSİ(BİRİM BAŞINA USD)]]+الجدول1[[#This Row],[HİZMET ÖDENEĞİ (BİRİM BAŞINA USD)]]</f>
        <v>500</v>
      </c>
      <c r="F3027" s="3" t="s">
        <v>5</v>
      </c>
      <c r="G3027" s="4">
        <v>0</v>
      </c>
      <c r="H3027" s="4">
        <v>2</v>
      </c>
      <c r="I3027" s="15"/>
    </row>
    <row r="3028" spans="1:9" ht="43.2" x14ac:dyDescent="0.3">
      <c r="A3028" s="2" t="s">
        <v>1694</v>
      </c>
      <c r="B3028" s="2" t="s">
        <v>1695</v>
      </c>
      <c r="C3028" s="3">
        <v>375</v>
      </c>
      <c r="D3028" s="4">
        <f>الجدول1[[#This Row],[İTHALAT VERGİSİ(BİRİM BAŞINA USD)]]/3</f>
        <v>125</v>
      </c>
      <c r="E3028" s="4">
        <f>الجدول1[[#This Row],[İTHALAT VERGİSİ(BİRİM BAŞINA USD)]]+الجدول1[[#This Row],[HİZMET ÖDENEĞİ (BİRİM BAŞINA USD)]]</f>
        <v>500</v>
      </c>
      <c r="F3028" s="3" t="s">
        <v>5</v>
      </c>
      <c r="G3028" s="4">
        <v>0</v>
      </c>
      <c r="H3028" s="4">
        <v>2</v>
      </c>
      <c r="I3028" s="15"/>
    </row>
    <row r="3029" spans="1:9" ht="43.2" x14ac:dyDescent="0.3">
      <c r="A3029" s="2" t="s">
        <v>1965</v>
      </c>
      <c r="B3029" s="2" t="s">
        <v>1966</v>
      </c>
      <c r="C3029" s="3">
        <v>375</v>
      </c>
      <c r="D3029" s="4">
        <f>الجدول1[[#This Row],[İTHALAT VERGİSİ(BİRİM BAŞINA USD)]]/3</f>
        <v>125</v>
      </c>
      <c r="E3029" s="4">
        <f>الجدول1[[#This Row],[İTHALAT VERGİSİ(BİRİM BAŞINA USD)]]+الجدول1[[#This Row],[HİZMET ÖDENEĞİ (BİRİM BAŞINA USD)]]</f>
        <v>500</v>
      </c>
      <c r="F3029" s="3" t="s">
        <v>5</v>
      </c>
      <c r="G3029" s="4">
        <v>0</v>
      </c>
      <c r="H3029" s="4">
        <v>2</v>
      </c>
      <c r="I3029" s="15"/>
    </row>
    <row r="3030" spans="1:9" ht="43.2" x14ac:dyDescent="0.3">
      <c r="A3030" s="2" t="s">
        <v>1961</v>
      </c>
      <c r="B3030" s="2" t="s">
        <v>1962</v>
      </c>
      <c r="C3030" s="3">
        <v>375</v>
      </c>
      <c r="D3030" s="4">
        <f>الجدول1[[#This Row],[İTHALAT VERGİSİ(BİRİM BAŞINA USD)]]/3</f>
        <v>125</v>
      </c>
      <c r="E3030" s="4">
        <f>الجدول1[[#This Row],[İTHALAT VERGİSİ(BİRİM BAŞINA USD)]]+الجدول1[[#This Row],[HİZMET ÖDENEĞİ (BİRİM BAŞINA USD)]]</f>
        <v>500</v>
      </c>
      <c r="F3030" s="3" t="s">
        <v>5</v>
      </c>
      <c r="G3030" s="4">
        <v>0</v>
      </c>
      <c r="H3030" s="4">
        <v>2</v>
      </c>
      <c r="I3030" s="15"/>
    </row>
    <row r="3031" spans="1:9" ht="43.2" x14ac:dyDescent="0.3">
      <c r="A3031" s="2" t="s">
        <v>1993</v>
      </c>
      <c r="B3031" s="2" t="s">
        <v>1994</v>
      </c>
      <c r="C3031" s="3">
        <v>375</v>
      </c>
      <c r="D3031" s="4">
        <f>الجدول1[[#This Row],[İTHALAT VERGİSİ(BİRİM BAŞINA USD)]]/3</f>
        <v>125</v>
      </c>
      <c r="E3031" s="4">
        <f>الجدول1[[#This Row],[İTHALAT VERGİSİ(BİRİM BAŞINA USD)]]+الجدول1[[#This Row],[HİZMET ÖDENEĞİ (BİRİM BAŞINA USD)]]</f>
        <v>500</v>
      </c>
      <c r="F3031" s="3" t="s">
        <v>5</v>
      </c>
      <c r="G3031" s="4">
        <v>0</v>
      </c>
      <c r="H3031" s="4">
        <v>2</v>
      </c>
      <c r="I3031" s="15"/>
    </row>
    <row r="3032" spans="1:9" ht="43.2" x14ac:dyDescent="0.3">
      <c r="A3032" s="2" t="s">
        <v>1800</v>
      </c>
      <c r="B3032" s="2" t="s">
        <v>1801</v>
      </c>
      <c r="C3032" s="3">
        <v>375</v>
      </c>
      <c r="D3032" s="4">
        <f>الجدول1[[#This Row],[İTHALAT VERGİSİ(BİRİM BAŞINA USD)]]/3</f>
        <v>125</v>
      </c>
      <c r="E3032" s="4">
        <f>الجدول1[[#This Row],[İTHALAT VERGİSİ(BİRİM BAŞINA USD)]]+الجدول1[[#This Row],[HİZMET ÖDENEĞİ (BİRİM BAŞINA USD)]]</f>
        <v>500</v>
      </c>
      <c r="F3032" s="3" t="s">
        <v>5</v>
      </c>
      <c r="G3032" s="4">
        <v>0</v>
      </c>
      <c r="H3032" s="4">
        <v>2</v>
      </c>
      <c r="I3032" s="15"/>
    </row>
    <row r="3033" spans="1:9" ht="43.2" x14ac:dyDescent="0.3">
      <c r="A3033" s="2" t="s">
        <v>2039</v>
      </c>
      <c r="B3033" s="2" t="s">
        <v>2040</v>
      </c>
      <c r="C3033" s="3">
        <v>375</v>
      </c>
      <c r="D3033" s="4">
        <f>الجدول1[[#This Row],[İTHALAT VERGİSİ(BİRİM BAŞINA USD)]]/3</f>
        <v>125</v>
      </c>
      <c r="E3033" s="4">
        <f>الجدول1[[#This Row],[İTHALAT VERGİSİ(BİRİM BAŞINA USD)]]+الجدول1[[#This Row],[HİZMET ÖDENEĞİ (BİRİM BAŞINA USD)]]</f>
        <v>500</v>
      </c>
      <c r="F3033" s="3" t="s">
        <v>5</v>
      </c>
      <c r="G3033" s="4">
        <v>0</v>
      </c>
      <c r="H3033" s="4">
        <v>2</v>
      </c>
      <c r="I3033" s="15"/>
    </row>
    <row r="3034" spans="1:9" ht="43.2" x14ac:dyDescent="0.3">
      <c r="A3034" s="2" t="s">
        <v>1995</v>
      </c>
      <c r="B3034" s="2" t="s">
        <v>1996</v>
      </c>
      <c r="C3034" s="3">
        <v>375</v>
      </c>
      <c r="D3034" s="4">
        <f>الجدول1[[#This Row],[İTHALAT VERGİSİ(BİRİM BAŞINA USD)]]/3</f>
        <v>125</v>
      </c>
      <c r="E3034" s="4">
        <f>الجدول1[[#This Row],[İTHALAT VERGİSİ(BİRİM BAŞINA USD)]]+الجدول1[[#This Row],[HİZMET ÖDENEĞİ (BİRİM BAŞINA USD)]]</f>
        <v>500</v>
      </c>
      <c r="F3034" s="3" t="s">
        <v>5</v>
      </c>
      <c r="G3034" s="4">
        <v>0</v>
      </c>
      <c r="H3034" s="4">
        <v>2</v>
      </c>
      <c r="I3034" s="15"/>
    </row>
    <row r="3035" spans="1:9" ht="43.2" x14ac:dyDescent="0.3">
      <c r="A3035" s="2" t="s">
        <v>1696</v>
      </c>
      <c r="B3035" s="2" t="s">
        <v>1697</v>
      </c>
      <c r="C3035" s="3">
        <v>375</v>
      </c>
      <c r="D3035" s="4">
        <f>الجدول1[[#This Row],[İTHALAT VERGİSİ(BİRİM BAŞINA USD)]]/3</f>
        <v>125</v>
      </c>
      <c r="E3035" s="4">
        <f>الجدول1[[#This Row],[İTHALAT VERGİSİ(BİRİM BAŞINA USD)]]+الجدول1[[#This Row],[HİZMET ÖDENEĞİ (BİRİM BAŞINA USD)]]</f>
        <v>500</v>
      </c>
      <c r="F3035" s="3" t="s">
        <v>5</v>
      </c>
      <c r="G3035" s="4">
        <v>0</v>
      </c>
      <c r="H3035" s="4">
        <v>2</v>
      </c>
      <c r="I3035" s="15"/>
    </row>
    <row r="3036" spans="1:9" x14ac:dyDescent="0.3">
      <c r="A3036" s="2" t="s">
        <v>9832</v>
      </c>
      <c r="B3036" s="2" t="s">
        <v>9833</v>
      </c>
      <c r="C3036" s="3">
        <v>375</v>
      </c>
      <c r="D3036" s="4">
        <f>الجدول1[[#This Row],[İTHALAT VERGİSİ(BİRİM BAŞINA USD)]]/3</f>
        <v>125</v>
      </c>
      <c r="E3036" s="4">
        <f>الجدول1[[#This Row],[İTHALAT VERGİSİ(BİRİM BAŞINA USD)]]+الجدول1[[#This Row],[HİZMET ÖDENEĞİ (BİRİM BAŞINA USD)]]</f>
        <v>500</v>
      </c>
      <c r="F3036" s="3" t="s">
        <v>5</v>
      </c>
      <c r="G3036" s="4">
        <v>0</v>
      </c>
      <c r="H3036" s="4">
        <v>2</v>
      </c>
      <c r="I3036" s="15"/>
    </row>
    <row r="3037" spans="1:9" ht="43.2" x14ac:dyDescent="0.3">
      <c r="A3037" s="2" t="s">
        <v>1802</v>
      </c>
      <c r="B3037" s="2" t="s">
        <v>1803</v>
      </c>
      <c r="C3037" s="3">
        <v>375</v>
      </c>
      <c r="D3037" s="4">
        <f>الجدول1[[#This Row],[İTHALAT VERGİSİ(BİRİM BAŞINA USD)]]/3</f>
        <v>125</v>
      </c>
      <c r="E3037" s="4">
        <f>الجدول1[[#This Row],[İTHALAT VERGİSİ(BİRİM BAŞINA USD)]]+الجدول1[[#This Row],[HİZMET ÖDENEĞİ (BİRİM BAŞINA USD)]]</f>
        <v>500</v>
      </c>
      <c r="F3037" s="3" t="s">
        <v>5</v>
      </c>
      <c r="G3037" s="4">
        <v>0</v>
      </c>
      <c r="H3037" s="4">
        <v>2</v>
      </c>
      <c r="I3037" s="15"/>
    </row>
    <row r="3038" spans="1:9" ht="43.2" x14ac:dyDescent="0.3">
      <c r="A3038" s="2" t="s">
        <v>1913</v>
      </c>
      <c r="B3038" s="2" t="s">
        <v>1914</v>
      </c>
      <c r="C3038" s="3">
        <v>375</v>
      </c>
      <c r="D3038" s="4">
        <f>الجدول1[[#This Row],[İTHALAT VERGİSİ(BİRİM BAŞINA USD)]]/3</f>
        <v>125</v>
      </c>
      <c r="E3038" s="4">
        <f>الجدول1[[#This Row],[İTHALAT VERGİSİ(BİRİM BAŞINA USD)]]+الجدول1[[#This Row],[HİZMET ÖDENEĞİ (BİRİM BAŞINA USD)]]</f>
        <v>500</v>
      </c>
      <c r="F3038" s="3" t="s">
        <v>5</v>
      </c>
      <c r="G3038" s="4">
        <v>0</v>
      </c>
      <c r="H3038" s="4">
        <v>2</v>
      </c>
      <c r="I3038" s="15"/>
    </row>
    <row r="3039" spans="1:9" ht="43.2" x14ac:dyDescent="0.3">
      <c r="A3039" s="2" t="s">
        <v>1997</v>
      </c>
      <c r="B3039" s="2" t="s">
        <v>1998</v>
      </c>
      <c r="C3039" s="3">
        <v>375</v>
      </c>
      <c r="D3039" s="4">
        <f>الجدول1[[#This Row],[İTHALAT VERGİSİ(BİRİM BAŞINA USD)]]/3</f>
        <v>125</v>
      </c>
      <c r="E3039" s="4">
        <f>الجدول1[[#This Row],[İTHALAT VERGİSİ(BİRİM BAŞINA USD)]]+الجدول1[[#This Row],[HİZMET ÖDENEĞİ (BİRİM BAŞINA USD)]]</f>
        <v>500</v>
      </c>
      <c r="F3039" s="3" t="s">
        <v>5</v>
      </c>
      <c r="G3039" s="4">
        <v>0</v>
      </c>
      <c r="H3039" s="4">
        <v>2</v>
      </c>
      <c r="I3039" s="15"/>
    </row>
    <row r="3040" spans="1:9" ht="43.2" x14ac:dyDescent="0.3">
      <c r="A3040" s="2" t="s">
        <v>1698</v>
      </c>
      <c r="B3040" s="2" t="s">
        <v>1699</v>
      </c>
      <c r="C3040" s="3">
        <v>375</v>
      </c>
      <c r="D3040" s="4">
        <f>الجدول1[[#This Row],[İTHALAT VERGİSİ(BİRİM BAŞINA USD)]]/3</f>
        <v>125</v>
      </c>
      <c r="E3040" s="4">
        <f>الجدول1[[#This Row],[İTHALAT VERGİSİ(BİRİM BAŞINA USD)]]+الجدول1[[#This Row],[HİZMET ÖDENEĞİ (BİRİM BAŞINA USD)]]</f>
        <v>500</v>
      </c>
      <c r="F3040" s="3" t="s">
        <v>5</v>
      </c>
      <c r="G3040" s="4">
        <v>0</v>
      </c>
      <c r="H3040" s="4">
        <v>2</v>
      </c>
      <c r="I3040" s="15"/>
    </row>
    <row r="3041" spans="1:9" ht="43.2" x14ac:dyDescent="0.3">
      <c r="A3041" s="2" t="s">
        <v>1728</v>
      </c>
      <c r="B3041" s="2" t="s">
        <v>1729</v>
      </c>
      <c r="C3041" s="3">
        <v>375</v>
      </c>
      <c r="D3041" s="4">
        <f>الجدول1[[#This Row],[İTHALAT VERGİSİ(BİRİM BAŞINA USD)]]/3</f>
        <v>125</v>
      </c>
      <c r="E3041" s="4">
        <f>الجدول1[[#This Row],[İTHALAT VERGİSİ(BİRİM BAŞINA USD)]]+الجدول1[[#This Row],[HİZMET ÖDENEĞİ (BİRİM BAŞINA USD)]]</f>
        <v>500</v>
      </c>
      <c r="F3041" s="3" t="s">
        <v>5</v>
      </c>
      <c r="G3041" s="4">
        <v>0</v>
      </c>
      <c r="H3041" s="4">
        <v>2</v>
      </c>
      <c r="I3041" s="15"/>
    </row>
    <row r="3042" spans="1:9" ht="28.8" x14ac:dyDescent="0.3">
      <c r="A3042" s="2" t="s">
        <v>1768</v>
      </c>
      <c r="B3042" s="2" t="s">
        <v>1769</v>
      </c>
      <c r="C3042" s="3">
        <v>375</v>
      </c>
      <c r="D3042" s="4">
        <f>الجدول1[[#This Row],[İTHALAT VERGİSİ(BİRİM BAŞINA USD)]]/3</f>
        <v>125</v>
      </c>
      <c r="E3042" s="4">
        <f>الجدول1[[#This Row],[İTHALAT VERGİSİ(BİRİM BAŞINA USD)]]+الجدول1[[#This Row],[HİZMET ÖDENEĞİ (BİRİM BAŞINA USD)]]</f>
        <v>500</v>
      </c>
      <c r="F3042" s="3" t="s">
        <v>5</v>
      </c>
      <c r="G3042" s="4">
        <v>0</v>
      </c>
      <c r="H3042" s="4">
        <v>2</v>
      </c>
      <c r="I3042" s="15"/>
    </row>
    <row r="3043" spans="1:9" ht="43.2" x14ac:dyDescent="0.3">
      <c r="A3043" s="2" t="s">
        <v>1921</v>
      </c>
      <c r="B3043" s="2" t="s">
        <v>1922</v>
      </c>
      <c r="C3043" s="3">
        <v>375</v>
      </c>
      <c r="D3043" s="4">
        <f>الجدول1[[#This Row],[İTHALAT VERGİSİ(BİRİM BAŞINA USD)]]/3</f>
        <v>125</v>
      </c>
      <c r="E3043" s="4">
        <f>الجدول1[[#This Row],[İTHALAT VERGİSİ(BİRİM BAŞINA USD)]]+الجدول1[[#This Row],[HİZMET ÖDENEĞİ (BİRİM BAŞINA USD)]]</f>
        <v>500</v>
      </c>
      <c r="F3043" s="3" t="s">
        <v>5</v>
      </c>
      <c r="G3043" s="4">
        <v>0</v>
      </c>
      <c r="H3043" s="4">
        <v>2</v>
      </c>
      <c r="I3043" s="15"/>
    </row>
    <row r="3044" spans="1:9" ht="28.8" x14ac:dyDescent="0.3">
      <c r="A3044" s="2" t="s">
        <v>1730</v>
      </c>
      <c r="B3044" s="2" t="s">
        <v>1731</v>
      </c>
      <c r="C3044" s="3">
        <v>375</v>
      </c>
      <c r="D3044" s="4">
        <f>الجدول1[[#This Row],[İTHALAT VERGİSİ(BİRİM BAŞINA USD)]]/3</f>
        <v>125</v>
      </c>
      <c r="E3044" s="4">
        <f>الجدول1[[#This Row],[İTHALAT VERGİSİ(BİRİM BAŞINA USD)]]+الجدول1[[#This Row],[HİZMET ÖDENEĞİ (BİRİM BAŞINA USD)]]</f>
        <v>500</v>
      </c>
      <c r="F3044" s="3" t="s">
        <v>5</v>
      </c>
      <c r="G3044" s="4">
        <v>0</v>
      </c>
      <c r="H3044" s="4">
        <v>2</v>
      </c>
      <c r="I3044" s="15"/>
    </row>
    <row r="3045" spans="1:9" ht="43.2" x14ac:dyDescent="0.3">
      <c r="A3045" s="2" t="s">
        <v>2033</v>
      </c>
      <c r="B3045" s="2" t="s">
        <v>2034</v>
      </c>
      <c r="C3045" s="3">
        <v>375</v>
      </c>
      <c r="D3045" s="4">
        <f>الجدول1[[#This Row],[İTHALAT VERGİSİ(BİRİM BAŞINA USD)]]/3</f>
        <v>125</v>
      </c>
      <c r="E3045" s="4">
        <f>الجدول1[[#This Row],[İTHALAT VERGİSİ(BİRİM BAŞINA USD)]]+الجدول1[[#This Row],[HİZMET ÖDENEĞİ (BİRİM BAŞINA USD)]]</f>
        <v>500</v>
      </c>
      <c r="F3045" s="3" t="s">
        <v>5</v>
      </c>
      <c r="G3045" s="4">
        <v>0</v>
      </c>
      <c r="H3045" s="4">
        <v>2</v>
      </c>
      <c r="I3045" s="15"/>
    </row>
    <row r="3046" spans="1:9" ht="43.2" x14ac:dyDescent="0.3">
      <c r="A3046" s="2" t="s">
        <v>1949</v>
      </c>
      <c r="B3046" s="2" t="s">
        <v>1950</v>
      </c>
      <c r="C3046" s="3">
        <v>375</v>
      </c>
      <c r="D3046" s="4">
        <f>الجدول1[[#This Row],[İTHALAT VERGİSİ(BİRİM BAŞINA USD)]]/3</f>
        <v>125</v>
      </c>
      <c r="E3046" s="4">
        <f>الجدول1[[#This Row],[İTHALAT VERGİSİ(BİRİM BAŞINA USD)]]+الجدول1[[#This Row],[HİZMET ÖDENEĞİ (BİRİM BAŞINA USD)]]</f>
        <v>500</v>
      </c>
      <c r="F3046" s="3" t="s">
        <v>5</v>
      </c>
      <c r="G3046" s="4">
        <v>0</v>
      </c>
      <c r="H3046" s="4">
        <v>2</v>
      </c>
      <c r="I3046" s="15"/>
    </row>
    <row r="3047" spans="1:9" ht="43.2" x14ac:dyDescent="0.3">
      <c r="A3047" s="2" t="s">
        <v>1726</v>
      </c>
      <c r="B3047" s="2" t="s">
        <v>1727</v>
      </c>
      <c r="C3047" s="3">
        <v>375</v>
      </c>
      <c r="D3047" s="4">
        <f>الجدول1[[#This Row],[İTHALAT VERGİSİ(BİRİM BAŞINA USD)]]/3</f>
        <v>125</v>
      </c>
      <c r="E3047" s="4">
        <f>الجدول1[[#This Row],[İTHALAT VERGİSİ(BİRİM BAŞINA USD)]]+الجدول1[[#This Row],[HİZMET ÖDENEĞİ (BİRİM BAŞINA USD)]]</f>
        <v>500</v>
      </c>
      <c r="F3047" s="3" t="s">
        <v>5</v>
      </c>
      <c r="G3047" s="4">
        <v>0</v>
      </c>
      <c r="H3047" s="4">
        <v>2</v>
      </c>
      <c r="I3047" s="15"/>
    </row>
    <row r="3048" spans="1:9" ht="28.8" x14ac:dyDescent="0.3">
      <c r="A3048" s="2" t="s">
        <v>1812</v>
      </c>
      <c r="B3048" s="2" t="s">
        <v>1813</v>
      </c>
      <c r="C3048" s="3">
        <v>375</v>
      </c>
      <c r="D3048" s="4">
        <f>الجدول1[[#This Row],[İTHALAT VERGİSİ(BİRİM BAŞINA USD)]]/3</f>
        <v>125</v>
      </c>
      <c r="E3048" s="4">
        <f>الجدول1[[#This Row],[İTHALAT VERGİSİ(BİRİM BAŞINA USD)]]+الجدول1[[#This Row],[HİZMET ÖDENEĞİ (BİRİM BAŞINA USD)]]</f>
        <v>500</v>
      </c>
      <c r="F3048" s="3" t="s">
        <v>5</v>
      </c>
      <c r="G3048" s="4">
        <v>0</v>
      </c>
      <c r="H3048" s="4">
        <v>2</v>
      </c>
      <c r="I3048" s="15"/>
    </row>
    <row r="3049" spans="1:9" ht="28.8" x14ac:dyDescent="0.3">
      <c r="A3049" s="2" t="s">
        <v>1724</v>
      </c>
      <c r="B3049" s="2" t="s">
        <v>1725</v>
      </c>
      <c r="C3049" s="3">
        <v>375</v>
      </c>
      <c r="D3049" s="4">
        <f>الجدول1[[#This Row],[İTHALAT VERGİSİ(BİRİM BAŞINA USD)]]/3</f>
        <v>125</v>
      </c>
      <c r="E3049" s="4">
        <f>الجدول1[[#This Row],[İTHALAT VERGİSİ(BİRİM BAŞINA USD)]]+الجدول1[[#This Row],[HİZMET ÖDENEĞİ (BİRİM BAŞINA USD)]]</f>
        <v>500</v>
      </c>
      <c r="F3049" s="3" t="s">
        <v>5</v>
      </c>
      <c r="G3049" s="4">
        <v>0</v>
      </c>
      <c r="H3049" s="4">
        <v>2</v>
      </c>
      <c r="I3049" s="15"/>
    </row>
    <row r="3050" spans="1:9" ht="28.8" x14ac:dyDescent="0.3">
      <c r="A3050" s="2" t="s">
        <v>1686</v>
      </c>
      <c r="B3050" s="2" t="s">
        <v>1687</v>
      </c>
      <c r="C3050" s="3">
        <v>375</v>
      </c>
      <c r="D3050" s="4">
        <f>الجدول1[[#This Row],[İTHALAT VERGİSİ(BİRİM BAŞINA USD)]]/3</f>
        <v>125</v>
      </c>
      <c r="E3050" s="4">
        <f>الجدول1[[#This Row],[İTHALAT VERGİSİ(BİRİM BAŞINA USD)]]+الجدول1[[#This Row],[HİZMET ÖDENEĞİ (BİRİM BAŞINA USD)]]</f>
        <v>500</v>
      </c>
      <c r="F3050" s="3" t="s">
        <v>5</v>
      </c>
      <c r="G3050" s="4">
        <v>0</v>
      </c>
      <c r="H3050" s="4">
        <v>2</v>
      </c>
      <c r="I3050" s="15"/>
    </row>
    <row r="3051" spans="1:9" ht="28.8" x14ac:dyDescent="0.3">
      <c r="A3051" s="2" t="s">
        <v>1682</v>
      </c>
      <c r="B3051" s="2" t="s">
        <v>1683</v>
      </c>
      <c r="C3051" s="3">
        <v>375</v>
      </c>
      <c r="D3051" s="4">
        <f>الجدول1[[#This Row],[İTHALAT VERGİSİ(BİRİM BAŞINA USD)]]/3</f>
        <v>125</v>
      </c>
      <c r="E3051" s="4">
        <f>الجدول1[[#This Row],[İTHALAT VERGİSİ(BİRİM BAŞINA USD)]]+الجدول1[[#This Row],[HİZMET ÖDENEĞİ (BİRİM BAŞINA USD)]]</f>
        <v>500</v>
      </c>
      <c r="F3051" s="3" t="s">
        <v>5</v>
      </c>
      <c r="G3051" s="4">
        <v>0</v>
      </c>
      <c r="H3051" s="4">
        <v>2</v>
      </c>
      <c r="I3051" s="15"/>
    </row>
    <row r="3052" spans="1:9" ht="28.8" x14ac:dyDescent="0.3">
      <c r="A3052" s="2" t="s">
        <v>1688</v>
      </c>
      <c r="B3052" s="2" t="s">
        <v>1689</v>
      </c>
      <c r="C3052" s="3">
        <v>375</v>
      </c>
      <c r="D3052" s="4">
        <f>الجدول1[[#This Row],[İTHALAT VERGİSİ(BİRİM BAŞINA USD)]]/3</f>
        <v>125</v>
      </c>
      <c r="E3052" s="4">
        <f>الجدول1[[#This Row],[İTHALAT VERGİSİ(BİRİM BAŞINA USD)]]+الجدول1[[#This Row],[HİZMET ÖDENEĞİ (BİRİM BAŞINA USD)]]</f>
        <v>500</v>
      </c>
      <c r="F3052" s="3" t="s">
        <v>5</v>
      </c>
      <c r="G3052" s="4">
        <v>0</v>
      </c>
      <c r="H3052" s="4">
        <v>2</v>
      </c>
      <c r="I3052" s="15"/>
    </row>
    <row r="3053" spans="1:9" ht="28.8" x14ac:dyDescent="0.3">
      <c r="A3053" s="2" t="s">
        <v>1684</v>
      </c>
      <c r="B3053" s="2" t="s">
        <v>1685</v>
      </c>
      <c r="C3053" s="3">
        <v>375</v>
      </c>
      <c r="D3053" s="4">
        <f>الجدول1[[#This Row],[İTHALAT VERGİSİ(BİRİM BAŞINA USD)]]/3</f>
        <v>125</v>
      </c>
      <c r="E3053" s="4">
        <f>الجدول1[[#This Row],[İTHALAT VERGİSİ(BİRİM BAŞINA USD)]]+الجدول1[[#This Row],[HİZMET ÖDENEĞİ (BİRİM BAŞINA USD)]]</f>
        <v>500</v>
      </c>
      <c r="F3053" s="3" t="s">
        <v>5</v>
      </c>
      <c r="G3053" s="4">
        <v>0</v>
      </c>
      <c r="H3053" s="4">
        <v>2</v>
      </c>
      <c r="I3053" s="15"/>
    </row>
    <row r="3054" spans="1:9" ht="43.2" x14ac:dyDescent="0.3">
      <c r="A3054" s="2" t="s">
        <v>1909</v>
      </c>
      <c r="B3054" s="2" t="s">
        <v>1910</v>
      </c>
      <c r="C3054" s="3">
        <v>375</v>
      </c>
      <c r="D3054" s="4">
        <f>الجدول1[[#This Row],[İTHALAT VERGİSİ(BİRİM BAŞINA USD)]]/3</f>
        <v>125</v>
      </c>
      <c r="E3054" s="4">
        <f>الجدول1[[#This Row],[İTHALAT VERGİSİ(BİRİM BAŞINA USD)]]+الجدول1[[#This Row],[HİZMET ÖDENEĞİ (BİRİM BAŞINA USD)]]</f>
        <v>500</v>
      </c>
      <c r="F3054" s="3" t="s">
        <v>5</v>
      </c>
      <c r="G3054" s="4">
        <v>0</v>
      </c>
      <c r="H3054" s="4">
        <v>2</v>
      </c>
      <c r="I3054" s="15"/>
    </row>
    <row r="3055" spans="1:9" ht="28.8" x14ac:dyDescent="0.3">
      <c r="A3055" s="2" t="s">
        <v>1903</v>
      </c>
      <c r="B3055" s="2" t="s">
        <v>1904</v>
      </c>
      <c r="C3055" s="3">
        <v>375</v>
      </c>
      <c r="D3055" s="4">
        <f>الجدول1[[#This Row],[İTHALAT VERGİSİ(BİRİM BAŞINA USD)]]/3</f>
        <v>125</v>
      </c>
      <c r="E3055" s="4">
        <f>الجدول1[[#This Row],[İTHALAT VERGİSİ(BİRİM BAŞINA USD)]]+الجدول1[[#This Row],[HİZMET ÖDENEĞİ (BİRİM BAŞINA USD)]]</f>
        <v>500</v>
      </c>
      <c r="F3055" s="3" t="s">
        <v>5</v>
      </c>
      <c r="G3055" s="4">
        <v>0</v>
      </c>
      <c r="H3055" s="4">
        <v>2</v>
      </c>
      <c r="I3055" s="15"/>
    </row>
    <row r="3056" spans="1:9" ht="43.2" x14ac:dyDescent="0.3">
      <c r="A3056" s="2" t="s">
        <v>1915</v>
      </c>
      <c r="B3056" s="2" t="s">
        <v>1916</v>
      </c>
      <c r="C3056" s="3">
        <v>375</v>
      </c>
      <c r="D3056" s="4">
        <f>الجدول1[[#This Row],[İTHALAT VERGİSİ(BİRİM BAŞINA USD)]]/3</f>
        <v>125</v>
      </c>
      <c r="E3056" s="4">
        <f>الجدول1[[#This Row],[İTHALAT VERGİSİ(BİRİM BAŞINA USD)]]+الجدول1[[#This Row],[HİZMET ÖDENEĞİ (BİRİM BAŞINA USD)]]</f>
        <v>500</v>
      </c>
      <c r="F3056" s="3" t="s">
        <v>5</v>
      </c>
      <c r="G3056" s="4">
        <v>0</v>
      </c>
      <c r="H3056" s="4">
        <v>2</v>
      </c>
      <c r="I3056" s="15"/>
    </row>
    <row r="3057" spans="1:9" ht="28.8" x14ac:dyDescent="0.3">
      <c r="A3057" s="2" t="s">
        <v>1905</v>
      </c>
      <c r="B3057" s="2" t="s">
        <v>1906</v>
      </c>
      <c r="C3057" s="3">
        <v>375</v>
      </c>
      <c r="D3057" s="4">
        <f>الجدول1[[#This Row],[İTHALAT VERGİSİ(BİRİM BAŞINA USD)]]/3</f>
        <v>125</v>
      </c>
      <c r="E3057" s="4">
        <f>الجدول1[[#This Row],[İTHALAT VERGİSİ(BİRİM BAŞINA USD)]]+الجدول1[[#This Row],[HİZMET ÖDENEĞİ (BİRİM BAŞINA USD)]]</f>
        <v>500</v>
      </c>
      <c r="F3057" s="3" t="s">
        <v>5</v>
      </c>
      <c r="G3057" s="4">
        <v>0</v>
      </c>
      <c r="H3057" s="4">
        <v>2</v>
      </c>
      <c r="I3057" s="15"/>
    </row>
    <row r="3058" spans="1:9" ht="43.2" x14ac:dyDescent="0.3">
      <c r="A3058" s="2" t="s">
        <v>1911</v>
      </c>
      <c r="B3058" s="2" t="s">
        <v>1912</v>
      </c>
      <c r="C3058" s="3">
        <v>375</v>
      </c>
      <c r="D3058" s="4">
        <f>الجدول1[[#This Row],[İTHALAT VERGİSİ(BİRİM BAŞINA USD)]]/3</f>
        <v>125</v>
      </c>
      <c r="E3058" s="4">
        <f>الجدول1[[#This Row],[İTHALAT VERGİSİ(BİRİM BAŞINA USD)]]+الجدول1[[#This Row],[HİZMET ÖDENEĞİ (BİRİM BAŞINA USD)]]</f>
        <v>500</v>
      </c>
      <c r="F3058" s="3" t="s">
        <v>5</v>
      </c>
      <c r="G3058" s="4">
        <v>0</v>
      </c>
      <c r="H3058" s="4">
        <v>2</v>
      </c>
      <c r="I3058" s="15"/>
    </row>
    <row r="3059" spans="1:9" ht="43.2" x14ac:dyDescent="0.3">
      <c r="A3059" s="2" t="s">
        <v>1907</v>
      </c>
      <c r="B3059" s="2" t="s">
        <v>1908</v>
      </c>
      <c r="C3059" s="3">
        <v>375</v>
      </c>
      <c r="D3059" s="4">
        <f>الجدول1[[#This Row],[İTHALAT VERGİSİ(BİRİM BAŞINA USD)]]/3</f>
        <v>125</v>
      </c>
      <c r="E3059" s="4">
        <f>الجدول1[[#This Row],[İTHALAT VERGİSİ(BİRİM BAŞINA USD)]]+الجدول1[[#This Row],[HİZMET ÖDENEĞİ (BİRİM BAŞINA USD)]]</f>
        <v>500</v>
      </c>
      <c r="F3059" s="3" t="s">
        <v>5</v>
      </c>
      <c r="G3059" s="4">
        <v>0</v>
      </c>
      <c r="H3059" s="4">
        <v>2</v>
      </c>
      <c r="I3059" s="15"/>
    </row>
    <row r="3060" spans="1:9" ht="43.2" x14ac:dyDescent="0.3">
      <c r="A3060" s="2" t="s">
        <v>1975</v>
      </c>
      <c r="B3060" s="2" t="s">
        <v>1976</v>
      </c>
      <c r="C3060" s="3">
        <v>375</v>
      </c>
      <c r="D3060" s="4">
        <f>الجدول1[[#This Row],[İTHALAT VERGİSİ(BİRİM BAŞINA USD)]]/3</f>
        <v>125</v>
      </c>
      <c r="E3060" s="4">
        <f>الجدول1[[#This Row],[İTHALAT VERGİSİ(BİRİM BAŞINA USD)]]+الجدول1[[#This Row],[HİZMET ÖDENEĞİ (BİRİM BAŞINA USD)]]</f>
        <v>500</v>
      </c>
      <c r="F3060" s="3" t="s">
        <v>5</v>
      </c>
      <c r="G3060" s="4">
        <v>0</v>
      </c>
      <c r="H3060" s="4">
        <v>2</v>
      </c>
      <c r="I3060" s="15"/>
    </row>
    <row r="3061" spans="1:9" ht="43.2" x14ac:dyDescent="0.3">
      <c r="A3061" s="2" t="s">
        <v>1678</v>
      </c>
      <c r="B3061" s="2" t="s">
        <v>1679</v>
      </c>
      <c r="C3061" s="3">
        <v>375</v>
      </c>
      <c r="D3061" s="4">
        <f>الجدول1[[#This Row],[İTHALAT VERGİSİ(BİRİM BAŞINA USD)]]/3</f>
        <v>125</v>
      </c>
      <c r="E3061" s="4">
        <f>الجدول1[[#This Row],[İTHALAT VERGİSİ(BİRİM BAŞINA USD)]]+الجدول1[[#This Row],[HİZMET ÖDENEĞİ (BİRİM BAŞINA USD)]]</f>
        <v>500</v>
      </c>
      <c r="F3061" s="3" t="s">
        <v>5</v>
      </c>
      <c r="G3061" s="4">
        <v>0</v>
      </c>
      <c r="H3061" s="4">
        <v>2</v>
      </c>
      <c r="I3061" s="15"/>
    </row>
    <row r="3062" spans="1:9" ht="43.2" x14ac:dyDescent="0.3">
      <c r="A3062" s="2" t="s">
        <v>1680</v>
      </c>
      <c r="B3062" s="2" t="s">
        <v>1681</v>
      </c>
      <c r="C3062" s="3">
        <v>375</v>
      </c>
      <c r="D3062" s="4">
        <f>الجدول1[[#This Row],[İTHALAT VERGİSİ(BİRİM BAŞINA USD)]]/3</f>
        <v>125</v>
      </c>
      <c r="E3062" s="4">
        <f>الجدول1[[#This Row],[İTHALAT VERGİSİ(BİRİM BAŞINA USD)]]+الجدول1[[#This Row],[HİZMET ÖDENEĞİ (BİRİM BAŞINA USD)]]</f>
        <v>500</v>
      </c>
      <c r="F3062" s="3" t="s">
        <v>5</v>
      </c>
      <c r="G3062" s="4">
        <v>0</v>
      </c>
      <c r="H3062" s="4">
        <v>2</v>
      </c>
      <c r="I3062" s="15"/>
    </row>
    <row r="3063" spans="1:9" ht="28.8" x14ac:dyDescent="0.3">
      <c r="A3063" s="2" t="s">
        <v>1676</v>
      </c>
      <c r="B3063" s="2" t="s">
        <v>1677</v>
      </c>
      <c r="C3063" s="3">
        <v>375</v>
      </c>
      <c r="D3063" s="4">
        <f>الجدول1[[#This Row],[İTHALAT VERGİSİ(BİRİM BAŞINA USD)]]/3</f>
        <v>125</v>
      </c>
      <c r="E3063" s="4">
        <f>الجدول1[[#This Row],[İTHALAT VERGİSİ(BİRİM BAŞINA USD)]]+الجدول1[[#This Row],[HİZMET ÖDENEĞİ (BİRİM BAŞINA USD)]]</f>
        <v>500</v>
      </c>
      <c r="F3063" s="3" t="s">
        <v>5</v>
      </c>
      <c r="G3063" s="4">
        <v>0</v>
      </c>
      <c r="H3063" s="4">
        <v>2</v>
      </c>
      <c r="I3063" s="15"/>
    </row>
    <row r="3064" spans="1:9" ht="43.2" x14ac:dyDescent="0.3">
      <c r="A3064" s="2" t="s">
        <v>1690</v>
      </c>
      <c r="B3064" s="2" t="s">
        <v>1691</v>
      </c>
      <c r="C3064" s="3">
        <v>375</v>
      </c>
      <c r="D3064" s="4">
        <f>الجدول1[[#This Row],[İTHALAT VERGİSİ(BİRİM BAŞINA USD)]]/3</f>
        <v>125</v>
      </c>
      <c r="E3064" s="4">
        <f>الجدول1[[#This Row],[İTHALAT VERGİSİ(BİRİM BAŞINA USD)]]+الجدول1[[#This Row],[HİZMET ÖDENEĞİ (BİRİM BAŞINA USD)]]</f>
        <v>500</v>
      </c>
      <c r="F3064" s="3" t="s">
        <v>5</v>
      </c>
      <c r="G3064" s="4">
        <v>0</v>
      </c>
      <c r="H3064" s="4">
        <v>2</v>
      </c>
      <c r="I3064" s="15"/>
    </row>
    <row r="3065" spans="1:9" ht="28.8" x14ac:dyDescent="0.3">
      <c r="A3065" s="2" t="s">
        <v>1674</v>
      </c>
      <c r="B3065" s="2" t="s">
        <v>1675</v>
      </c>
      <c r="C3065" s="3">
        <v>375</v>
      </c>
      <c r="D3065" s="4">
        <f>الجدول1[[#This Row],[İTHALAT VERGİSİ(BİRİM BAŞINA USD)]]/3</f>
        <v>125</v>
      </c>
      <c r="E3065" s="4">
        <f>الجدول1[[#This Row],[İTHALAT VERGİSİ(BİRİM BAŞINA USD)]]+الجدول1[[#This Row],[HİZMET ÖDENEĞİ (BİRİM BAŞINA USD)]]</f>
        <v>500</v>
      </c>
      <c r="F3065" s="3" t="s">
        <v>5</v>
      </c>
      <c r="G3065" s="4">
        <v>0</v>
      </c>
      <c r="H3065" s="4">
        <v>2</v>
      </c>
      <c r="I3065" s="15"/>
    </row>
    <row r="3066" spans="1:9" ht="28.8" x14ac:dyDescent="0.3">
      <c r="A3066" s="2" t="s">
        <v>1718</v>
      </c>
      <c r="B3066" s="2" t="s">
        <v>1719</v>
      </c>
      <c r="C3066" s="3">
        <v>375</v>
      </c>
      <c r="D3066" s="4">
        <f>الجدول1[[#This Row],[İTHALAT VERGİSİ(BİRİM BAŞINA USD)]]/3</f>
        <v>125</v>
      </c>
      <c r="E3066" s="4">
        <f>الجدول1[[#This Row],[İTHALAT VERGİSİ(BİRİM BAŞINA USD)]]+الجدول1[[#This Row],[HİZMET ÖDENEĞİ (BİRİM BAŞINA USD)]]</f>
        <v>500</v>
      </c>
      <c r="F3066" s="3" t="s">
        <v>5</v>
      </c>
      <c r="G3066" s="4">
        <v>0</v>
      </c>
      <c r="H3066" s="4">
        <v>2</v>
      </c>
      <c r="I3066" s="15"/>
    </row>
    <row r="3067" spans="1:9" ht="28.8" x14ac:dyDescent="0.3">
      <c r="A3067" s="2" t="s">
        <v>1712</v>
      </c>
      <c r="B3067" s="2" t="s">
        <v>1713</v>
      </c>
      <c r="C3067" s="3">
        <v>375</v>
      </c>
      <c r="D3067" s="4">
        <f>الجدول1[[#This Row],[İTHALAT VERGİSİ(BİRİM BAŞINA USD)]]/3</f>
        <v>125</v>
      </c>
      <c r="E3067" s="4">
        <f>الجدول1[[#This Row],[İTHALAT VERGİSİ(BİRİM BAŞINA USD)]]+الجدول1[[#This Row],[HİZMET ÖDENEĞİ (BİRİM BAŞINA USD)]]</f>
        <v>500</v>
      </c>
      <c r="F3067" s="3" t="s">
        <v>5</v>
      </c>
      <c r="G3067" s="4">
        <v>0</v>
      </c>
      <c r="H3067" s="4">
        <v>2</v>
      </c>
      <c r="I3067" s="15"/>
    </row>
    <row r="3068" spans="1:9" ht="28.8" x14ac:dyDescent="0.3">
      <c r="A3068" s="2" t="s">
        <v>1716</v>
      </c>
      <c r="B3068" s="2" t="s">
        <v>1717</v>
      </c>
      <c r="C3068" s="3">
        <v>375</v>
      </c>
      <c r="D3068" s="4">
        <f>الجدول1[[#This Row],[İTHALAT VERGİSİ(BİRİM BAŞINA USD)]]/3</f>
        <v>125</v>
      </c>
      <c r="E3068" s="4">
        <f>الجدول1[[#This Row],[İTHALAT VERGİSİ(BİRİM BAŞINA USD)]]+الجدول1[[#This Row],[HİZMET ÖDENEĞİ (BİRİM BAŞINA USD)]]</f>
        <v>500</v>
      </c>
      <c r="F3068" s="3" t="s">
        <v>5</v>
      </c>
      <c r="G3068" s="4">
        <v>0</v>
      </c>
      <c r="H3068" s="4">
        <v>2</v>
      </c>
      <c r="I3068" s="15"/>
    </row>
    <row r="3069" spans="1:9" ht="28.8" x14ac:dyDescent="0.3">
      <c r="A3069" s="2" t="s">
        <v>1714</v>
      </c>
      <c r="B3069" s="2" t="s">
        <v>1715</v>
      </c>
      <c r="C3069" s="3">
        <v>375</v>
      </c>
      <c r="D3069" s="4">
        <f>الجدول1[[#This Row],[İTHALAT VERGİSİ(BİRİM BAŞINA USD)]]/3</f>
        <v>125</v>
      </c>
      <c r="E3069" s="4">
        <f>الجدول1[[#This Row],[İTHALAT VERGİSİ(BİRİM BAŞINA USD)]]+الجدول1[[#This Row],[HİZMET ÖDENEĞİ (BİRİM BAŞINA USD)]]</f>
        <v>500</v>
      </c>
      <c r="F3069" s="3" t="s">
        <v>5</v>
      </c>
      <c r="G3069" s="4">
        <v>0</v>
      </c>
      <c r="H3069" s="4">
        <v>2</v>
      </c>
      <c r="I3069" s="15"/>
    </row>
    <row r="3070" spans="1:9" x14ac:dyDescent="0.3">
      <c r="A3070" s="2" t="s">
        <v>4346</v>
      </c>
      <c r="B3070" s="2" t="s">
        <v>4347</v>
      </c>
      <c r="C3070" s="3">
        <v>375</v>
      </c>
      <c r="D3070" s="4">
        <f>الجدول1[[#This Row],[İTHALAT VERGİSİ(BİRİM BAŞINA USD)]]/3</f>
        <v>125</v>
      </c>
      <c r="E3070" s="4">
        <f>الجدول1[[#This Row],[İTHALAT VERGİSİ(BİRİM BAŞINA USD)]]+الجدول1[[#This Row],[HİZMET ÖDENEĞİ (BİRİM BAŞINA USD)]]</f>
        <v>500</v>
      </c>
      <c r="F3070" s="3" t="s">
        <v>5</v>
      </c>
      <c r="G3070" s="4">
        <v>0</v>
      </c>
      <c r="H3070" s="4">
        <v>2</v>
      </c>
      <c r="I3070" s="15"/>
    </row>
    <row r="3071" spans="1:9" ht="28.8" x14ac:dyDescent="0.3">
      <c r="A3071" s="2" t="s">
        <v>4344</v>
      </c>
      <c r="B3071" s="2" t="s">
        <v>4345</v>
      </c>
      <c r="C3071" s="3">
        <v>375</v>
      </c>
      <c r="D3071" s="4">
        <f>الجدول1[[#This Row],[İTHALAT VERGİSİ(BİRİM BAŞINA USD)]]/3</f>
        <v>125</v>
      </c>
      <c r="E3071" s="4">
        <f>الجدول1[[#This Row],[İTHALAT VERGİSİ(BİRİM BAŞINA USD)]]+الجدول1[[#This Row],[HİZMET ÖDENEĞİ (BİRİM BAŞINA USD)]]</f>
        <v>500</v>
      </c>
      <c r="F3071" s="3" t="s">
        <v>5</v>
      </c>
      <c r="G3071" s="4">
        <v>0</v>
      </c>
      <c r="H3071" s="4">
        <v>2</v>
      </c>
      <c r="I3071" s="15"/>
    </row>
    <row r="3072" spans="1:9" ht="28.8" x14ac:dyDescent="0.3">
      <c r="A3072" s="2" t="s">
        <v>4348</v>
      </c>
      <c r="B3072" s="2" t="s">
        <v>4349</v>
      </c>
      <c r="C3072" s="3">
        <v>375</v>
      </c>
      <c r="D3072" s="4">
        <f>الجدول1[[#This Row],[İTHALAT VERGİSİ(BİRİM BAŞINA USD)]]/3</f>
        <v>125</v>
      </c>
      <c r="E3072" s="4">
        <f>الجدول1[[#This Row],[İTHALAT VERGİSİ(BİRİM BAŞINA USD)]]+الجدول1[[#This Row],[HİZMET ÖDENEĞİ (BİRİM BAŞINA USD)]]</f>
        <v>500</v>
      </c>
      <c r="F3072" s="3" t="s">
        <v>5</v>
      </c>
      <c r="G3072" s="4">
        <v>0</v>
      </c>
      <c r="H3072" s="4">
        <v>2</v>
      </c>
      <c r="I3072" s="15"/>
    </row>
    <row r="3073" spans="1:9" ht="28.8" x14ac:dyDescent="0.3">
      <c r="A3073" s="2" t="s">
        <v>5409</v>
      </c>
      <c r="B3073" s="2" t="s">
        <v>5410</v>
      </c>
      <c r="C3073" s="3">
        <v>375</v>
      </c>
      <c r="D3073" s="4">
        <f>الجدول1[[#This Row],[İTHALAT VERGİSİ(BİRİM BAŞINA USD)]]/3</f>
        <v>125</v>
      </c>
      <c r="E3073" s="4">
        <f>الجدول1[[#This Row],[İTHALAT VERGİSİ(BİRİM BAŞINA USD)]]+الجدول1[[#This Row],[HİZMET ÖDENEĞİ (BİRİM BAŞINA USD)]]</f>
        <v>500</v>
      </c>
      <c r="F3073" s="3" t="s">
        <v>5</v>
      </c>
      <c r="G3073" s="4">
        <v>0</v>
      </c>
      <c r="H3073" s="4">
        <v>2</v>
      </c>
      <c r="I3073" s="15"/>
    </row>
    <row r="3074" spans="1:9" x14ac:dyDescent="0.3">
      <c r="A3074" s="2" t="s">
        <v>8162</v>
      </c>
      <c r="B3074" s="2" t="s">
        <v>8163</v>
      </c>
      <c r="C3074" s="3">
        <v>375</v>
      </c>
      <c r="D3074" s="4">
        <f>الجدول1[[#This Row],[İTHALAT VERGİSİ(BİRİM BAŞINA USD)]]/3</f>
        <v>125</v>
      </c>
      <c r="E3074" s="4">
        <f>الجدول1[[#This Row],[İTHALAT VERGİSİ(BİRİM BAŞINA USD)]]+الجدول1[[#This Row],[HİZMET ÖDENEĞİ (BİRİM BAŞINA USD)]]</f>
        <v>500</v>
      </c>
      <c r="F3074" s="3" t="s">
        <v>5</v>
      </c>
      <c r="G3074" s="4">
        <v>0</v>
      </c>
      <c r="H3074" s="4">
        <v>2</v>
      </c>
      <c r="I3074" s="15"/>
    </row>
    <row r="3075" spans="1:9" ht="28.8" x14ac:dyDescent="0.3">
      <c r="A3075" s="2" t="s">
        <v>8166</v>
      </c>
      <c r="B3075" s="2" t="s">
        <v>8167</v>
      </c>
      <c r="C3075" s="3">
        <v>375</v>
      </c>
      <c r="D3075" s="4">
        <f>الجدول1[[#This Row],[İTHALAT VERGİSİ(BİRİM BAŞINA USD)]]/3</f>
        <v>125</v>
      </c>
      <c r="E3075" s="4">
        <f>الجدول1[[#This Row],[İTHALAT VERGİSİ(BİRİM BAŞINA USD)]]+الجدول1[[#This Row],[HİZMET ÖDENEĞİ (BİRİM BAŞINA USD)]]</f>
        <v>500</v>
      </c>
      <c r="F3075" s="3" t="s">
        <v>5</v>
      </c>
      <c r="G3075" s="4">
        <v>0</v>
      </c>
      <c r="H3075" s="4">
        <v>2</v>
      </c>
      <c r="I3075" s="15"/>
    </row>
    <row r="3076" spans="1:9" ht="43.2" x14ac:dyDescent="0.3">
      <c r="A3076" s="2" t="s">
        <v>8164</v>
      </c>
      <c r="B3076" s="2" t="s">
        <v>8165</v>
      </c>
      <c r="C3076" s="3">
        <v>375</v>
      </c>
      <c r="D3076" s="4">
        <f>الجدول1[[#This Row],[İTHALAT VERGİSİ(BİRİM BAŞINA USD)]]/3</f>
        <v>125</v>
      </c>
      <c r="E3076" s="4">
        <f>الجدول1[[#This Row],[İTHALAT VERGİSİ(BİRİM BAŞINA USD)]]+الجدول1[[#This Row],[HİZMET ÖDENEĞİ (BİRİM BAŞINA USD)]]</f>
        <v>500</v>
      </c>
      <c r="F3076" s="3" t="s">
        <v>5</v>
      </c>
      <c r="G3076" s="4">
        <v>0</v>
      </c>
      <c r="H3076" s="4">
        <v>2</v>
      </c>
      <c r="I3076" s="15"/>
    </row>
    <row r="3077" spans="1:9" ht="28.8" x14ac:dyDescent="0.3">
      <c r="A3077" s="2" t="s">
        <v>8168</v>
      </c>
      <c r="B3077" s="2" t="s">
        <v>8169</v>
      </c>
      <c r="C3077" s="3">
        <v>375</v>
      </c>
      <c r="D3077" s="4">
        <f>الجدول1[[#This Row],[İTHALAT VERGİSİ(BİRİM BAŞINA USD)]]/3</f>
        <v>125</v>
      </c>
      <c r="E3077" s="4">
        <f>الجدول1[[#This Row],[İTHALAT VERGİSİ(BİRİM BAŞINA USD)]]+الجدول1[[#This Row],[HİZMET ÖDENEĞİ (BİRİM BAŞINA USD)]]</f>
        <v>500</v>
      </c>
      <c r="F3077" s="3" t="s">
        <v>5</v>
      </c>
      <c r="G3077" s="4">
        <v>0</v>
      </c>
      <c r="H3077" s="4">
        <v>2</v>
      </c>
      <c r="I3077" s="15"/>
    </row>
    <row r="3078" spans="1:9" ht="28.8" x14ac:dyDescent="0.3">
      <c r="A3078" s="2" t="s">
        <v>1923</v>
      </c>
      <c r="B3078" s="2" t="s">
        <v>1924</v>
      </c>
      <c r="C3078" s="3">
        <v>40</v>
      </c>
      <c r="D3078" s="4">
        <f>الجدول1[[#This Row],[İTHALAT VERGİSİ(BİRİM BAŞINA USD)]]/3</f>
        <v>13.333333333333334</v>
      </c>
      <c r="E3078" s="4">
        <f>الجدول1[[#This Row],[İTHALAT VERGİSİ(BİRİM BAŞINA USD)]]+الجدول1[[#This Row],[HİZMET ÖDENEĞİ (BİRİM BAŞINA USD)]]</f>
        <v>53.333333333333336</v>
      </c>
      <c r="F3078" s="3" t="s">
        <v>5</v>
      </c>
      <c r="G3078" s="4">
        <v>0</v>
      </c>
      <c r="H3078" s="4">
        <v>2</v>
      </c>
      <c r="I3078" s="15"/>
    </row>
    <row r="3079" spans="1:9" ht="28.8" x14ac:dyDescent="0.3">
      <c r="A3079" s="2" t="s">
        <v>1927</v>
      </c>
      <c r="B3079" s="2" t="s">
        <v>1928</v>
      </c>
      <c r="C3079" s="3">
        <v>40</v>
      </c>
      <c r="D3079" s="4">
        <f>الجدول1[[#This Row],[İTHALAT VERGİSİ(BİRİM BAŞINA USD)]]/3</f>
        <v>13.333333333333334</v>
      </c>
      <c r="E3079" s="4">
        <f>الجدول1[[#This Row],[İTHALAT VERGİSİ(BİRİM BAŞINA USD)]]+الجدول1[[#This Row],[HİZMET ÖDENEĞİ (BİRİM BAŞINA USD)]]</f>
        <v>53.333333333333336</v>
      </c>
      <c r="F3079" s="3" t="s">
        <v>5</v>
      </c>
      <c r="G3079" s="4">
        <v>0</v>
      </c>
      <c r="H3079" s="4">
        <v>2</v>
      </c>
      <c r="I3079" s="15"/>
    </row>
    <row r="3080" spans="1:9" ht="28.8" x14ac:dyDescent="0.3">
      <c r="A3080" s="2" t="s">
        <v>1929</v>
      </c>
      <c r="B3080" s="2" t="s">
        <v>1930</v>
      </c>
      <c r="C3080" s="3">
        <v>40</v>
      </c>
      <c r="D3080" s="4">
        <f>الجدول1[[#This Row],[İTHALAT VERGİSİ(BİRİM BAŞINA USD)]]/3</f>
        <v>13.333333333333334</v>
      </c>
      <c r="E3080" s="4">
        <f>الجدول1[[#This Row],[İTHALAT VERGİSİ(BİRİM BAŞINA USD)]]+الجدول1[[#This Row],[HİZMET ÖDENEĞİ (BİRİM BAŞINA USD)]]</f>
        <v>53.333333333333336</v>
      </c>
      <c r="F3080" s="3" t="s">
        <v>5</v>
      </c>
      <c r="G3080" s="4">
        <v>0</v>
      </c>
      <c r="H3080" s="4">
        <v>2</v>
      </c>
      <c r="I3080" s="15"/>
    </row>
    <row r="3081" spans="1:9" ht="28.8" x14ac:dyDescent="0.3">
      <c r="A3081" s="2" t="s">
        <v>1925</v>
      </c>
      <c r="B3081" s="2" t="s">
        <v>1926</v>
      </c>
      <c r="C3081" s="3">
        <v>40</v>
      </c>
      <c r="D3081" s="4">
        <f>الجدول1[[#This Row],[İTHALAT VERGİSİ(BİRİM BAŞINA USD)]]/3</f>
        <v>13.333333333333334</v>
      </c>
      <c r="E3081" s="4">
        <f>الجدول1[[#This Row],[İTHALAT VERGİSİ(BİRİM BAŞINA USD)]]+الجدول1[[#This Row],[HİZMET ÖDENEĞİ (BİRİM BAŞINA USD)]]</f>
        <v>53.333333333333336</v>
      </c>
      <c r="F3081" s="3" t="s">
        <v>5</v>
      </c>
      <c r="G3081" s="4">
        <v>0</v>
      </c>
      <c r="H3081" s="4">
        <v>2</v>
      </c>
      <c r="I3081" s="15"/>
    </row>
    <row r="3082" spans="1:9" x14ac:dyDescent="0.3">
      <c r="A3082" s="2" t="s">
        <v>1933</v>
      </c>
      <c r="B3082" s="2" t="s">
        <v>1934</v>
      </c>
      <c r="C3082" s="3">
        <v>40</v>
      </c>
      <c r="D3082" s="4">
        <f>الجدول1[[#This Row],[İTHALAT VERGİSİ(BİRİM BAŞINA USD)]]/3</f>
        <v>13.333333333333334</v>
      </c>
      <c r="E3082" s="4">
        <f>الجدول1[[#This Row],[İTHALAT VERGİSİ(BİRİM BAŞINA USD)]]+الجدول1[[#This Row],[HİZMET ÖDENEĞİ (BİRİM BAŞINA USD)]]</f>
        <v>53.333333333333336</v>
      </c>
      <c r="F3082" s="3" t="s">
        <v>5</v>
      </c>
      <c r="G3082" s="4">
        <v>0</v>
      </c>
      <c r="H3082" s="4">
        <v>2</v>
      </c>
      <c r="I3082" s="15"/>
    </row>
    <row r="3083" spans="1:9" ht="28.8" x14ac:dyDescent="0.3">
      <c r="A3083" s="2" t="s">
        <v>1931</v>
      </c>
      <c r="B3083" s="2" t="s">
        <v>1932</v>
      </c>
      <c r="C3083" s="3">
        <v>40</v>
      </c>
      <c r="D3083" s="4">
        <f>الجدول1[[#This Row],[İTHALAT VERGİSİ(BİRİM BAŞINA USD)]]/3</f>
        <v>13.333333333333334</v>
      </c>
      <c r="E3083" s="4">
        <f>الجدول1[[#This Row],[İTHALAT VERGİSİ(BİRİM BAŞINA USD)]]+الجدول1[[#This Row],[HİZMET ÖDENEĞİ (BİRİM BAŞINA USD)]]</f>
        <v>53.333333333333336</v>
      </c>
      <c r="F3083" s="3" t="s">
        <v>5</v>
      </c>
      <c r="G3083" s="4">
        <v>0</v>
      </c>
      <c r="H3083" s="4">
        <v>2</v>
      </c>
      <c r="I3083" s="15"/>
    </row>
    <row r="3084" spans="1:9" ht="28.8" x14ac:dyDescent="0.3">
      <c r="A3084" s="2" t="s">
        <v>1937</v>
      </c>
      <c r="B3084" s="2" t="s">
        <v>1938</v>
      </c>
      <c r="C3084" s="3">
        <v>40</v>
      </c>
      <c r="D3084" s="4">
        <f>الجدول1[[#This Row],[İTHALAT VERGİSİ(BİRİM BAŞINA USD)]]/3</f>
        <v>13.333333333333334</v>
      </c>
      <c r="E3084" s="4">
        <f>الجدول1[[#This Row],[İTHALAT VERGİSİ(BİRİM BAŞINA USD)]]+الجدول1[[#This Row],[HİZMET ÖDENEĞİ (BİRİM BAŞINA USD)]]</f>
        <v>53.333333333333336</v>
      </c>
      <c r="F3084" s="3" t="s">
        <v>5</v>
      </c>
      <c r="G3084" s="4">
        <v>0</v>
      </c>
      <c r="H3084" s="4">
        <v>2</v>
      </c>
      <c r="I3084" s="15"/>
    </row>
    <row r="3085" spans="1:9" x14ac:dyDescent="0.3">
      <c r="A3085" s="2" t="s">
        <v>1935</v>
      </c>
      <c r="B3085" s="2" t="s">
        <v>1936</v>
      </c>
      <c r="C3085" s="3">
        <v>40</v>
      </c>
      <c r="D3085" s="4">
        <f>الجدول1[[#This Row],[İTHALAT VERGİSİ(BİRİM BAŞINA USD)]]/3</f>
        <v>13.333333333333334</v>
      </c>
      <c r="E3085" s="4">
        <f>الجدول1[[#This Row],[İTHALAT VERGİSİ(BİRİM BAŞINA USD)]]+الجدول1[[#This Row],[HİZMET ÖDENEĞİ (BİRİM BAŞINA USD)]]</f>
        <v>53.333333333333336</v>
      </c>
      <c r="F3085" s="3" t="s">
        <v>5</v>
      </c>
      <c r="G3085" s="4">
        <v>0</v>
      </c>
      <c r="H3085" s="4">
        <v>2</v>
      </c>
      <c r="I3085" s="15"/>
    </row>
    <row r="3086" spans="1:9" x14ac:dyDescent="0.3">
      <c r="A3086" s="2" t="s">
        <v>5036</v>
      </c>
      <c r="B3086" s="2" t="s">
        <v>5037</v>
      </c>
      <c r="C3086" s="3">
        <v>115</v>
      </c>
      <c r="D3086" s="4">
        <f>الجدول1[[#This Row],[İTHALAT VERGİSİ(BİRİM BAŞINA USD)]]/3</f>
        <v>38.333333333333336</v>
      </c>
      <c r="E3086" s="4">
        <f>الجدول1[[#This Row],[İTHALAT VERGİSİ(BİRİM BAŞINA USD)]]+الجدول1[[#This Row],[HİZMET ÖDENEĞİ (BİRİM BAŞINA USD)]]</f>
        <v>153.33333333333334</v>
      </c>
      <c r="F3086" s="3" t="s">
        <v>5</v>
      </c>
      <c r="G3086" s="4">
        <v>0</v>
      </c>
      <c r="H3086" s="4">
        <v>2</v>
      </c>
      <c r="I3086" s="15"/>
    </row>
    <row r="3087" spans="1:9" ht="43.2" x14ac:dyDescent="0.3">
      <c r="A3087" s="2" t="s">
        <v>5032</v>
      </c>
      <c r="B3087" s="2" t="s">
        <v>5033</v>
      </c>
      <c r="C3087" s="3">
        <v>115</v>
      </c>
      <c r="D3087" s="4">
        <f>الجدول1[[#This Row],[İTHALAT VERGİSİ(BİRİM BAŞINA USD)]]/3</f>
        <v>38.333333333333336</v>
      </c>
      <c r="E3087" s="4">
        <f>الجدول1[[#This Row],[İTHALAT VERGİSİ(BİRİM BAŞINA USD)]]+الجدول1[[#This Row],[HİZMET ÖDENEĞİ (BİRİM BAŞINA USD)]]</f>
        <v>153.33333333333334</v>
      </c>
      <c r="F3087" s="3" t="s">
        <v>5</v>
      </c>
      <c r="G3087" s="4">
        <v>0</v>
      </c>
      <c r="H3087" s="4">
        <v>2</v>
      </c>
      <c r="I3087" s="15"/>
    </row>
    <row r="3088" spans="1:9" ht="43.2" x14ac:dyDescent="0.3">
      <c r="A3088" s="2" t="s">
        <v>5034</v>
      </c>
      <c r="B3088" s="2" t="s">
        <v>5035</v>
      </c>
      <c r="C3088" s="3">
        <v>115</v>
      </c>
      <c r="D3088" s="4">
        <f>الجدول1[[#This Row],[İTHALAT VERGİSİ(BİRİM BAŞINA USD)]]/3</f>
        <v>38.333333333333336</v>
      </c>
      <c r="E3088" s="4">
        <f>الجدول1[[#This Row],[İTHALAT VERGİSİ(BİRİM BAŞINA USD)]]+الجدول1[[#This Row],[HİZMET ÖDENEĞİ (BİRİM BAŞINA USD)]]</f>
        <v>153.33333333333334</v>
      </c>
      <c r="F3088" s="3" t="s">
        <v>5</v>
      </c>
      <c r="G3088" s="4">
        <v>0</v>
      </c>
      <c r="H3088" s="4">
        <v>2</v>
      </c>
      <c r="I3088" s="15"/>
    </row>
    <row r="3089" spans="1:9" ht="43.2" x14ac:dyDescent="0.3">
      <c r="A3089" s="2" t="s">
        <v>5038</v>
      </c>
      <c r="B3089" s="2" t="s">
        <v>5039</v>
      </c>
      <c r="C3089" s="3">
        <v>115</v>
      </c>
      <c r="D3089" s="4">
        <f>الجدول1[[#This Row],[İTHALAT VERGİSİ(BİRİM BAŞINA USD)]]/3</f>
        <v>38.333333333333336</v>
      </c>
      <c r="E3089" s="4">
        <f>الجدول1[[#This Row],[İTHALAT VERGİSİ(BİRİM BAŞINA USD)]]+الجدول1[[#This Row],[HİZMET ÖDENEĞİ (BİRİM BAŞINA USD)]]</f>
        <v>153.33333333333334</v>
      </c>
      <c r="F3089" s="3" t="s">
        <v>5</v>
      </c>
      <c r="G3089" s="4">
        <v>0</v>
      </c>
      <c r="H3089" s="4">
        <v>2</v>
      </c>
      <c r="I3089" s="15"/>
    </row>
    <row r="3090" spans="1:9" ht="28.8" x14ac:dyDescent="0.3">
      <c r="A3090" s="2" t="s">
        <v>4926</v>
      </c>
      <c r="B3090" s="2" t="s">
        <v>4927</v>
      </c>
      <c r="C3090" s="3">
        <v>225</v>
      </c>
      <c r="D3090" s="4">
        <f>الجدول1[[#This Row],[İTHALAT VERGİSİ(BİRİM BAŞINA USD)]]/3</f>
        <v>75</v>
      </c>
      <c r="E3090" s="4">
        <f>الجدول1[[#This Row],[İTHALAT VERGİSİ(BİRİM BAŞINA USD)]]+الجدول1[[#This Row],[HİZMET ÖDENEĞİ (BİRİM BAŞINA USD)]]</f>
        <v>300</v>
      </c>
      <c r="F3090" s="3" t="s">
        <v>5</v>
      </c>
      <c r="G3090" s="4">
        <v>0</v>
      </c>
      <c r="H3090" s="4">
        <v>2</v>
      </c>
      <c r="I3090" s="15"/>
    </row>
    <row r="3091" spans="1:9" ht="28.8" x14ac:dyDescent="0.3">
      <c r="A3091" s="2" t="s">
        <v>4271</v>
      </c>
      <c r="B3091" s="2" t="s">
        <v>4272</v>
      </c>
      <c r="C3091" s="3">
        <v>225</v>
      </c>
      <c r="D3091" s="4">
        <f>الجدول1[[#This Row],[İTHALAT VERGİSİ(BİRİM BAŞINA USD)]]/3</f>
        <v>75</v>
      </c>
      <c r="E3091" s="4">
        <f>الجدول1[[#This Row],[İTHALAT VERGİSİ(BİRİM BAŞINA USD)]]+الجدول1[[#This Row],[HİZMET ÖDENEĞİ (BİRİM BAŞINA USD)]]</f>
        <v>300</v>
      </c>
      <c r="F3091" s="3" t="s">
        <v>5</v>
      </c>
      <c r="G3091" s="4">
        <v>0</v>
      </c>
      <c r="H3091" s="4">
        <v>2</v>
      </c>
      <c r="I3091" s="15"/>
    </row>
    <row r="3092" spans="1:9" ht="28.8" x14ac:dyDescent="0.3">
      <c r="A3092" s="2" t="s">
        <v>4924</v>
      </c>
      <c r="B3092" s="2" t="s">
        <v>4925</v>
      </c>
      <c r="C3092" s="3">
        <v>225</v>
      </c>
      <c r="D3092" s="4">
        <f>الجدول1[[#This Row],[İTHALAT VERGİSİ(BİRİM BAŞINA USD)]]/3</f>
        <v>75</v>
      </c>
      <c r="E3092" s="4">
        <f>الجدول1[[#This Row],[İTHALAT VERGİSİ(BİRİM BAŞINA USD)]]+الجدول1[[#This Row],[HİZMET ÖDENEĞİ (BİRİM BAŞINA USD)]]</f>
        <v>300</v>
      </c>
      <c r="F3092" s="3" t="s">
        <v>5</v>
      </c>
      <c r="G3092" s="4">
        <v>0</v>
      </c>
      <c r="H3092" s="4">
        <v>2</v>
      </c>
      <c r="I3092" s="15"/>
    </row>
    <row r="3093" spans="1:9" ht="28.8" x14ac:dyDescent="0.3">
      <c r="A3093" s="2" t="s">
        <v>4269</v>
      </c>
      <c r="B3093" s="2" t="s">
        <v>4270</v>
      </c>
      <c r="C3093" s="3">
        <v>225</v>
      </c>
      <c r="D3093" s="4">
        <f>الجدول1[[#This Row],[İTHALAT VERGİSİ(BİRİM BAŞINA USD)]]/3</f>
        <v>75</v>
      </c>
      <c r="E3093" s="4">
        <f>الجدول1[[#This Row],[İTHALAT VERGİSİ(BİRİM BAŞINA USD)]]+الجدول1[[#This Row],[HİZMET ÖDENEĞİ (BİRİM BAŞINA USD)]]</f>
        <v>300</v>
      </c>
      <c r="F3093" s="3" t="s">
        <v>5</v>
      </c>
      <c r="G3093" s="4">
        <v>0</v>
      </c>
      <c r="H3093" s="4">
        <v>2</v>
      </c>
      <c r="I3093" s="15"/>
    </row>
    <row r="3094" spans="1:9" ht="28.8" x14ac:dyDescent="0.3">
      <c r="A3094" s="2" t="s">
        <v>4914</v>
      </c>
      <c r="B3094" s="2" t="s">
        <v>4915</v>
      </c>
      <c r="C3094" s="3">
        <v>225</v>
      </c>
      <c r="D3094" s="4">
        <f>الجدول1[[#This Row],[İTHALAT VERGİSİ(BİRİM BAŞINA USD)]]/3</f>
        <v>75</v>
      </c>
      <c r="E3094" s="4">
        <f>الجدول1[[#This Row],[İTHALAT VERGİSİ(BİRİM BAŞINA USD)]]+الجدول1[[#This Row],[HİZMET ÖDENEĞİ (BİRİM BAŞINA USD)]]</f>
        <v>300</v>
      </c>
      <c r="F3094" s="3" t="s">
        <v>5</v>
      </c>
      <c r="G3094" s="4">
        <v>0</v>
      </c>
      <c r="H3094" s="4">
        <v>2</v>
      </c>
      <c r="I3094" s="15"/>
    </row>
    <row r="3095" spans="1:9" x14ac:dyDescent="0.3">
      <c r="A3095" s="2" t="s">
        <v>4912</v>
      </c>
      <c r="B3095" s="2" t="s">
        <v>4913</v>
      </c>
      <c r="C3095" s="3">
        <v>225</v>
      </c>
      <c r="D3095" s="4">
        <f>الجدول1[[#This Row],[İTHALAT VERGİSİ(BİRİM BAŞINA USD)]]/3</f>
        <v>75</v>
      </c>
      <c r="E3095" s="4">
        <f>الجدول1[[#This Row],[İTHALAT VERGİSİ(BİRİM BAŞINA USD)]]+الجدول1[[#This Row],[HİZMET ÖDENEĞİ (BİRİM BAŞINA USD)]]</f>
        <v>300</v>
      </c>
      <c r="F3095" s="3" t="s">
        <v>5</v>
      </c>
      <c r="G3095" s="4">
        <v>0</v>
      </c>
      <c r="H3095" s="4">
        <v>2</v>
      </c>
      <c r="I3095" s="15"/>
    </row>
    <row r="3096" spans="1:9" ht="28.8" x14ac:dyDescent="0.3">
      <c r="A3096" s="2" t="s">
        <v>6057</v>
      </c>
      <c r="B3096" s="2" t="s">
        <v>6058</v>
      </c>
      <c r="C3096" s="3">
        <v>375</v>
      </c>
      <c r="D3096" s="4">
        <f>الجدول1[[#This Row],[İTHALAT VERGİSİ(BİRİM BAŞINA USD)]]/3</f>
        <v>125</v>
      </c>
      <c r="E3096" s="4">
        <f>الجدول1[[#This Row],[İTHALAT VERGİSİ(BİRİM BAŞINA USD)]]+الجدول1[[#This Row],[HİZMET ÖDENEĞİ (BİRİM BAŞINA USD)]]</f>
        <v>500</v>
      </c>
      <c r="F3096" s="3" t="s">
        <v>5</v>
      </c>
      <c r="G3096" s="4">
        <v>0</v>
      </c>
      <c r="H3096" s="4">
        <v>2</v>
      </c>
      <c r="I3096" s="15"/>
    </row>
    <row r="3097" spans="1:9" ht="43.2" x14ac:dyDescent="0.3">
      <c r="A3097" s="2" t="s">
        <v>6053</v>
      </c>
      <c r="B3097" s="2" t="s">
        <v>6054</v>
      </c>
      <c r="C3097" s="3">
        <v>375</v>
      </c>
      <c r="D3097" s="4">
        <f>الجدول1[[#This Row],[İTHALAT VERGİSİ(BİRİM BAŞINA USD)]]/3</f>
        <v>125</v>
      </c>
      <c r="E3097" s="4">
        <f>الجدول1[[#This Row],[İTHALAT VERGİSİ(BİRİM BAŞINA USD)]]+الجدول1[[#This Row],[HİZMET ÖDENEĞİ (BİRİM BAŞINA USD)]]</f>
        <v>500</v>
      </c>
      <c r="F3097" s="3" t="s">
        <v>5</v>
      </c>
      <c r="G3097" s="4">
        <v>0</v>
      </c>
      <c r="H3097" s="4">
        <v>2</v>
      </c>
      <c r="I3097" s="15"/>
    </row>
    <row r="3098" spans="1:9" ht="43.2" x14ac:dyDescent="0.3">
      <c r="A3098" s="2" t="s">
        <v>6055</v>
      </c>
      <c r="B3098" s="2" t="s">
        <v>6056</v>
      </c>
      <c r="C3098" s="3">
        <v>375</v>
      </c>
      <c r="D3098" s="4">
        <f>الجدول1[[#This Row],[İTHALAT VERGİSİ(BİRİM BAŞINA USD)]]/3</f>
        <v>125</v>
      </c>
      <c r="E3098" s="4">
        <f>الجدول1[[#This Row],[İTHALAT VERGİSİ(BİRİM BAŞINA USD)]]+الجدول1[[#This Row],[HİZMET ÖDENEĞİ (BİRİM BAŞINA USD)]]</f>
        <v>500</v>
      </c>
      <c r="F3098" s="3" t="s">
        <v>5</v>
      </c>
      <c r="G3098" s="4">
        <v>0</v>
      </c>
      <c r="H3098" s="4">
        <v>2</v>
      </c>
      <c r="I3098" s="15"/>
    </row>
    <row r="3099" spans="1:9" ht="43.2" x14ac:dyDescent="0.3">
      <c r="A3099" s="2" t="s">
        <v>1407</v>
      </c>
      <c r="B3099" s="2" t="s">
        <v>1408</v>
      </c>
      <c r="C3099" s="3">
        <v>375</v>
      </c>
      <c r="D3099" s="4">
        <f>الجدول1[[#This Row],[İTHALAT VERGİSİ(BİRİM BAŞINA USD)]]/3</f>
        <v>125</v>
      </c>
      <c r="E3099" s="4">
        <f>الجدول1[[#This Row],[İTHALAT VERGİSİ(BİRİM BAŞINA USD)]]+الجدول1[[#This Row],[HİZMET ÖDENEĞİ (BİRİM BAŞINA USD)]]</f>
        <v>500</v>
      </c>
      <c r="F3099" s="3" t="s">
        <v>5</v>
      </c>
      <c r="G3099" s="4">
        <v>0</v>
      </c>
      <c r="H3099" s="4">
        <v>2</v>
      </c>
      <c r="I3099" s="15"/>
    </row>
    <row r="3100" spans="1:9" ht="28.8" x14ac:dyDescent="0.3">
      <c r="A3100" s="2" t="s">
        <v>9837</v>
      </c>
      <c r="B3100" s="2" t="s">
        <v>9838</v>
      </c>
      <c r="C3100" s="3">
        <v>750</v>
      </c>
      <c r="D3100" s="4">
        <f>الجدول1[[#This Row],[İTHALAT VERGİSİ(BİRİM BAŞINA USD)]]/3</f>
        <v>250</v>
      </c>
      <c r="E3100" s="4">
        <f>الجدول1[[#This Row],[İTHALAT VERGİSİ(BİRİM BAŞINA USD)]]+الجدول1[[#This Row],[HİZMET ÖDENEĞİ (BİRİM BAŞINA USD)]]</f>
        <v>1000</v>
      </c>
      <c r="F3100" s="3" t="s">
        <v>5</v>
      </c>
      <c r="G3100" s="4">
        <v>0</v>
      </c>
      <c r="H3100" s="4">
        <v>2</v>
      </c>
      <c r="I3100" s="15"/>
    </row>
    <row r="3101" spans="1:9" x14ac:dyDescent="0.3">
      <c r="A3101" s="2" t="s">
        <v>10982</v>
      </c>
      <c r="B3101" s="2" t="s">
        <v>9857</v>
      </c>
      <c r="C3101" s="3">
        <v>750</v>
      </c>
      <c r="D3101" s="4">
        <f>الجدول1[[#This Row],[İTHALAT VERGİSİ(BİRİM BAŞINA USD)]]/3</f>
        <v>250</v>
      </c>
      <c r="E3101" s="4">
        <f>الجدول1[[#This Row],[İTHALAT VERGİSİ(BİRİM BAŞINA USD)]]+الجدول1[[#This Row],[HİZMET ÖDENEĞİ (BİRİM BAŞINA USD)]]</f>
        <v>1000</v>
      </c>
      <c r="F3101" s="3" t="s">
        <v>5</v>
      </c>
      <c r="G3101" s="4">
        <v>0</v>
      </c>
      <c r="H3101" s="4">
        <v>2</v>
      </c>
      <c r="I3101" s="15"/>
    </row>
    <row r="3102" spans="1:9" ht="28.8" x14ac:dyDescent="0.3">
      <c r="A3102" s="2" t="s">
        <v>10983</v>
      </c>
      <c r="B3102" s="2" t="s">
        <v>9858</v>
      </c>
      <c r="C3102" s="3">
        <v>750</v>
      </c>
      <c r="D3102" s="4">
        <f>الجدول1[[#This Row],[İTHALAT VERGİSİ(BİRİM BAŞINA USD)]]/3</f>
        <v>250</v>
      </c>
      <c r="E3102" s="4">
        <f>الجدول1[[#This Row],[İTHALAT VERGİSİ(BİRİM BAŞINA USD)]]+الجدول1[[#This Row],[HİZMET ÖDENEĞİ (BİRİM BAŞINA USD)]]</f>
        <v>1000</v>
      </c>
      <c r="F3102" s="3" t="s">
        <v>5</v>
      </c>
      <c r="G3102" s="4">
        <v>0</v>
      </c>
      <c r="H3102" s="4">
        <v>2</v>
      </c>
      <c r="I3102" s="15"/>
    </row>
    <row r="3103" spans="1:9" x14ac:dyDescent="0.3">
      <c r="A3103" s="2" t="s">
        <v>10981</v>
      </c>
      <c r="B3103" s="2" t="s">
        <v>9859</v>
      </c>
      <c r="C3103" s="3">
        <v>750</v>
      </c>
      <c r="D3103" s="4">
        <f>الجدول1[[#This Row],[İTHALAT VERGİSİ(BİRİM BAŞINA USD)]]/3</f>
        <v>250</v>
      </c>
      <c r="E3103" s="4">
        <f>الجدول1[[#This Row],[İTHALAT VERGİSİ(BİRİM BAŞINA USD)]]+الجدول1[[#This Row],[HİZMET ÖDENEĞİ (BİRİM BAŞINA USD)]]</f>
        <v>1000</v>
      </c>
      <c r="F3103" s="3" t="s">
        <v>5</v>
      </c>
      <c r="G3103" s="4">
        <v>0</v>
      </c>
      <c r="H3103" s="4">
        <v>2</v>
      </c>
      <c r="I3103" s="15"/>
    </row>
    <row r="3104" spans="1:9" ht="28.8" x14ac:dyDescent="0.3">
      <c r="A3104" s="2" t="s">
        <v>10984</v>
      </c>
      <c r="B3104" s="2" t="s">
        <v>8049</v>
      </c>
      <c r="C3104" s="3">
        <v>750</v>
      </c>
      <c r="D3104" s="4">
        <f>الجدول1[[#This Row],[İTHALAT VERGİSİ(BİRİM BAŞINA USD)]]/3</f>
        <v>250</v>
      </c>
      <c r="E3104" s="4">
        <f>الجدول1[[#This Row],[İTHALAT VERGİSİ(BİRİM BAŞINA USD)]]+الجدول1[[#This Row],[HİZMET ÖDENEĞİ (BİRİM BAŞINA USD)]]</f>
        <v>1000</v>
      </c>
      <c r="F3104" s="3" t="s">
        <v>5</v>
      </c>
      <c r="G3104" s="4">
        <v>0</v>
      </c>
      <c r="H3104" s="4">
        <v>2</v>
      </c>
      <c r="I3104" s="15"/>
    </row>
    <row r="3105" spans="1:9" ht="28.8" x14ac:dyDescent="0.3">
      <c r="A3105" s="2" t="s">
        <v>10985</v>
      </c>
      <c r="B3105" s="2" t="s">
        <v>8050</v>
      </c>
      <c r="C3105" s="3">
        <v>750</v>
      </c>
      <c r="D3105" s="4">
        <f>الجدول1[[#This Row],[İTHALAT VERGİSİ(BİRİM BAŞINA USD)]]/3</f>
        <v>250</v>
      </c>
      <c r="E3105" s="4">
        <f>الجدول1[[#This Row],[İTHALAT VERGİSİ(BİRİM BAŞINA USD)]]+الجدول1[[#This Row],[HİZMET ÖDENEĞİ (BİRİM BAŞINA USD)]]</f>
        <v>1000</v>
      </c>
      <c r="F3105" s="3" t="s">
        <v>5</v>
      </c>
      <c r="G3105" s="4">
        <v>0</v>
      </c>
      <c r="H3105" s="4">
        <v>2</v>
      </c>
      <c r="I3105" s="15"/>
    </row>
    <row r="3106" spans="1:9" x14ac:dyDescent="0.3">
      <c r="A3106" s="2" t="s">
        <v>1492</v>
      </c>
      <c r="B3106" s="2" t="s">
        <v>1493</v>
      </c>
      <c r="C3106" s="3">
        <v>750</v>
      </c>
      <c r="D3106" s="4">
        <f>الجدول1[[#This Row],[İTHALAT VERGİSİ(BİRİM BAŞINA USD)]]/3</f>
        <v>250</v>
      </c>
      <c r="E3106" s="4">
        <f>الجدول1[[#This Row],[İTHALAT VERGİSİ(BİRİM BAŞINA USD)]]+الجدول1[[#This Row],[HİZMET ÖDENEĞİ (BİRİM BAŞINA USD)]]</f>
        <v>1000</v>
      </c>
      <c r="F3106" s="3" t="s">
        <v>5</v>
      </c>
      <c r="G3106" s="4">
        <v>0</v>
      </c>
      <c r="H3106" s="4">
        <v>2</v>
      </c>
      <c r="I3106" s="15"/>
    </row>
    <row r="3107" spans="1:9" ht="43.2" x14ac:dyDescent="0.3">
      <c r="A3107" s="2" t="s">
        <v>5651</v>
      </c>
      <c r="B3107" s="2" t="s">
        <v>5652</v>
      </c>
      <c r="C3107" s="3">
        <v>750</v>
      </c>
      <c r="D3107" s="4">
        <f>الجدول1[[#This Row],[İTHALAT VERGİSİ(BİRİM BAŞINA USD)]]/3</f>
        <v>250</v>
      </c>
      <c r="E3107" s="4">
        <f>الجدول1[[#This Row],[İTHALAT VERGİSİ(BİRİM BAŞINA USD)]]+الجدول1[[#This Row],[HİZMET ÖDENEĞİ (BİRİM BAŞINA USD)]]</f>
        <v>1000</v>
      </c>
      <c r="F3107" s="3" t="s">
        <v>5</v>
      </c>
      <c r="G3107" s="4">
        <v>0</v>
      </c>
      <c r="H3107" s="4">
        <v>2</v>
      </c>
      <c r="I3107" s="15"/>
    </row>
    <row r="3108" spans="1:9" ht="43.2" x14ac:dyDescent="0.3">
      <c r="A3108" s="2" t="s">
        <v>5653</v>
      </c>
      <c r="B3108" s="2" t="s">
        <v>5654</v>
      </c>
      <c r="C3108" s="3">
        <v>750</v>
      </c>
      <c r="D3108" s="4">
        <f>الجدول1[[#This Row],[İTHALAT VERGİSİ(BİRİM BAŞINA USD)]]/3</f>
        <v>250</v>
      </c>
      <c r="E3108" s="4">
        <f>الجدول1[[#This Row],[İTHALAT VERGİSİ(BİRİM BAŞINA USD)]]+الجدول1[[#This Row],[HİZMET ÖDENEĞİ (BİRİM BAŞINA USD)]]</f>
        <v>1000</v>
      </c>
      <c r="F3108" s="3" t="s">
        <v>5</v>
      </c>
      <c r="G3108" s="4">
        <v>0</v>
      </c>
      <c r="H3108" s="4">
        <v>2</v>
      </c>
      <c r="I3108" s="15"/>
    </row>
    <row r="3109" spans="1:9" ht="43.2" x14ac:dyDescent="0.3">
      <c r="A3109" s="2" t="s">
        <v>5664</v>
      </c>
      <c r="B3109" s="2" t="s">
        <v>5665</v>
      </c>
      <c r="C3109" s="3">
        <v>750</v>
      </c>
      <c r="D3109" s="4">
        <f>الجدول1[[#This Row],[İTHALAT VERGİSİ(BİRİM BAŞINA USD)]]/3</f>
        <v>250</v>
      </c>
      <c r="E3109" s="4">
        <f>الجدول1[[#This Row],[İTHALAT VERGİSİ(BİRİM BAŞINA USD)]]+الجدول1[[#This Row],[HİZMET ÖDENEĞİ (BİRİM BAŞINA USD)]]</f>
        <v>1000</v>
      </c>
      <c r="F3109" s="3" t="s">
        <v>5</v>
      </c>
      <c r="G3109" s="4">
        <v>0</v>
      </c>
      <c r="H3109" s="4">
        <v>2</v>
      </c>
      <c r="I3109" s="15"/>
    </row>
    <row r="3110" spans="1:9" ht="43.2" x14ac:dyDescent="0.3">
      <c r="A3110" s="2" t="s">
        <v>5626</v>
      </c>
      <c r="B3110" s="2" t="s">
        <v>5627</v>
      </c>
      <c r="C3110" s="3">
        <v>750</v>
      </c>
      <c r="D3110" s="4">
        <f>الجدول1[[#This Row],[İTHALAT VERGİSİ(BİRİM BAŞINA USD)]]/3</f>
        <v>250</v>
      </c>
      <c r="E3110" s="4">
        <f>الجدول1[[#This Row],[İTHALAT VERGİSİ(BİRİM BAŞINA USD)]]+الجدول1[[#This Row],[HİZMET ÖDENEĞİ (BİRİM BAŞINA USD)]]</f>
        <v>1000</v>
      </c>
      <c r="F3110" s="3" t="s">
        <v>5</v>
      </c>
      <c r="G3110" s="4">
        <v>0</v>
      </c>
      <c r="H3110" s="4">
        <v>2</v>
      </c>
      <c r="I3110" s="15"/>
    </row>
    <row r="3111" spans="1:9" ht="43.2" x14ac:dyDescent="0.3">
      <c r="A3111" s="2" t="s">
        <v>10986</v>
      </c>
      <c r="B3111" s="2" t="s">
        <v>5628</v>
      </c>
      <c r="C3111" s="3">
        <v>750</v>
      </c>
      <c r="D3111" s="4">
        <f>الجدول1[[#This Row],[İTHALAT VERGİSİ(BİRİM BAŞINA USD)]]/3</f>
        <v>250</v>
      </c>
      <c r="E3111" s="4">
        <f>الجدول1[[#This Row],[İTHALAT VERGİSİ(BİRİM BAŞINA USD)]]+الجدول1[[#This Row],[HİZMET ÖDENEĞİ (BİRİM BAŞINA USD)]]</f>
        <v>1000</v>
      </c>
      <c r="F3111" s="3" t="s">
        <v>5</v>
      </c>
      <c r="G3111" s="4">
        <v>0</v>
      </c>
      <c r="H3111" s="4">
        <v>2</v>
      </c>
      <c r="I3111" s="15"/>
    </row>
    <row r="3112" spans="1:9" ht="43.2" x14ac:dyDescent="0.3">
      <c r="A3112" s="2" t="s">
        <v>10987</v>
      </c>
      <c r="B3112" s="2" t="s">
        <v>5629</v>
      </c>
      <c r="C3112" s="3">
        <v>750</v>
      </c>
      <c r="D3112" s="4">
        <f>الجدول1[[#This Row],[İTHALAT VERGİSİ(BİRİM BAŞINA USD)]]/3</f>
        <v>250</v>
      </c>
      <c r="E3112" s="4">
        <f>الجدول1[[#This Row],[İTHALAT VERGİSİ(BİRİM BAŞINA USD)]]+الجدول1[[#This Row],[HİZMET ÖDENEĞİ (BİRİM BAŞINA USD)]]</f>
        <v>1000</v>
      </c>
      <c r="F3112" s="3" t="s">
        <v>5</v>
      </c>
      <c r="G3112" s="4">
        <v>0</v>
      </c>
      <c r="H3112" s="4">
        <v>2</v>
      </c>
      <c r="I3112" s="15"/>
    </row>
    <row r="3113" spans="1:9" ht="43.2" x14ac:dyDescent="0.3">
      <c r="A3113" s="2" t="s">
        <v>10988</v>
      </c>
      <c r="B3113" s="2" t="s">
        <v>5630</v>
      </c>
      <c r="C3113" s="3">
        <v>750</v>
      </c>
      <c r="D3113" s="4">
        <f>الجدول1[[#This Row],[İTHALAT VERGİSİ(BİRİM BAŞINA USD)]]/3</f>
        <v>250</v>
      </c>
      <c r="E3113" s="4">
        <f>الجدول1[[#This Row],[İTHALAT VERGİSİ(BİRİM BAŞINA USD)]]+الجدول1[[#This Row],[HİZMET ÖDENEĞİ (BİRİM BAŞINA USD)]]</f>
        <v>1000</v>
      </c>
      <c r="F3113" s="3" t="s">
        <v>5</v>
      </c>
      <c r="G3113" s="4">
        <v>0</v>
      </c>
      <c r="H3113" s="4">
        <v>2</v>
      </c>
      <c r="I3113" s="15"/>
    </row>
    <row r="3114" spans="1:9" ht="43.2" x14ac:dyDescent="0.3">
      <c r="A3114" s="2" t="s">
        <v>10989</v>
      </c>
      <c r="B3114" s="2" t="s">
        <v>5648</v>
      </c>
      <c r="C3114" s="3">
        <v>750</v>
      </c>
      <c r="D3114" s="4">
        <f>الجدول1[[#This Row],[İTHALAT VERGİSİ(BİRİM BAŞINA USD)]]/3</f>
        <v>250</v>
      </c>
      <c r="E3114" s="4">
        <f>الجدول1[[#This Row],[İTHALAT VERGİSİ(BİRİM BAŞINA USD)]]+الجدول1[[#This Row],[HİZMET ÖDENEĞİ (BİRİM BAŞINA USD)]]</f>
        <v>1000</v>
      </c>
      <c r="F3114" s="3" t="s">
        <v>5</v>
      </c>
      <c r="G3114" s="4">
        <v>0</v>
      </c>
      <c r="H3114" s="4">
        <v>2</v>
      </c>
      <c r="I3114" s="15"/>
    </row>
    <row r="3115" spans="1:9" ht="57.6" x14ac:dyDescent="0.3">
      <c r="A3115" s="2" t="s">
        <v>10990</v>
      </c>
      <c r="B3115" s="2" t="s">
        <v>5649</v>
      </c>
      <c r="C3115" s="3">
        <v>750</v>
      </c>
      <c r="D3115" s="4">
        <f>الجدول1[[#This Row],[İTHALAT VERGİSİ(BİRİM BAŞINA USD)]]/3</f>
        <v>250</v>
      </c>
      <c r="E3115" s="4">
        <f>الجدول1[[#This Row],[İTHALAT VERGİSİ(BİRİM BAŞINA USD)]]+الجدول1[[#This Row],[HİZMET ÖDENEĞİ (BİRİM BAŞINA USD)]]</f>
        <v>1000</v>
      </c>
      <c r="F3115" s="3" t="s">
        <v>5</v>
      </c>
      <c r="G3115" s="4">
        <v>0</v>
      </c>
      <c r="H3115" s="4">
        <v>2</v>
      </c>
      <c r="I3115" s="15"/>
    </row>
    <row r="3116" spans="1:9" ht="43.2" x14ac:dyDescent="0.3">
      <c r="A3116" s="2" t="s">
        <v>10991</v>
      </c>
      <c r="B3116" s="2" t="s">
        <v>5650</v>
      </c>
      <c r="C3116" s="3">
        <v>750</v>
      </c>
      <c r="D3116" s="4">
        <f>الجدول1[[#This Row],[İTHALAT VERGİSİ(BİRİM BAŞINA USD)]]/3</f>
        <v>250</v>
      </c>
      <c r="E3116" s="4">
        <f>الجدول1[[#This Row],[İTHALAT VERGİSİ(BİRİM BAŞINA USD)]]+الجدول1[[#This Row],[HİZMET ÖDENEĞİ (BİRİM BAŞINA USD)]]</f>
        <v>1000</v>
      </c>
      <c r="F3116" s="3" t="s">
        <v>5</v>
      </c>
      <c r="G3116" s="4">
        <v>0</v>
      </c>
      <c r="H3116" s="4">
        <v>2</v>
      </c>
      <c r="I3116" s="15"/>
    </row>
    <row r="3117" spans="1:9" ht="43.2" x14ac:dyDescent="0.3">
      <c r="A3117" s="2" t="s">
        <v>10992</v>
      </c>
      <c r="B3117" s="2" t="s">
        <v>5631</v>
      </c>
      <c r="C3117" s="3">
        <v>750</v>
      </c>
      <c r="D3117" s="4">
        <f>الجدول1[[#This Row],[İTHALAT VERGİSİ(BİRİM BAŞINA USD)]]/3</f>
        <v>250</v>
      </c>
      <c r="E3117" s="4">
        <f>الجدول1[[#This Row],[İTHALAT VERGİSİ(BİRİM BAŞINA USD)]]+الجدول1[[#This Row],[HİZMET ÖDENEĞİ (BİRİM BAŞINA USD)]]</f>
        <v>1000</v>
      </c>
      <c r="F3117" s="3" t="s">
        <v>5</v>
      </c>
      <c r="G3117" s="4">
        <v>0</v>
      </c>
      <c r="H3117" s="4">
        <v>2</v>
      </c>
      <c r="I3117" s="15"/>
    </row>
    <row r="3118" spans="1:9" ht="57.6" x14ac:dyDescent="0.3">
      <c r="A3118" s="2" t="s">
        <v>10993</v>
      </c>
      <c r="B3118" s="2" t="s">
        <v>5632</v>
      </c>
      <c r="C3118" s="3">
        <v>750</v>
      </c>
      <c r="D3118" s="4">
        <f>الجدول1[[#This Row],[İTHALAT VERGİSİ(BİRİM BAŞINA USD)]]/3</f>
        <v>250</v>
      </c>
      <c r="E3118" s="4">
        <f>الجدول1[[#This Row],[İTHALAT VERGİSİ(BİRİM BAŞINA USD)]]+الجدول1[[#This Row],[HİZMET ÖDENEĞİ (BİRİM BAŞINA USD)]]</f>
        <v>1000</v>
      </c>
      <c r="F3118" s="3" t="s">
        <v>5</v>
      </c>
      <c r="G3118" s="4">
        <v>0</v>
      </c>
      <c r="H3118" s="4">
        <v>2</v>
      </c>
      <c r="I3118" s="15"/>
    </row>
    <row r="3119" spans="1:9" ht="43.2" x14ac:dyDescent="0.3">
      <c r="A3119" s="2" t="s">
        <v>10994</v>
      </c>
      <c r="B3119" s="2" t="s">
        <v>5633</v>
      </c>
      <c r="C3119" s="3">
        <v>750</v>
      </c>
      <c r="D3119" s="4">
        <f>الجدول1[[#This Row],[İTHALAT VERGİSİ(BİRİM BAŞINA USD)]]/3</f>
        <v>250</v>
      </c>
      <c r="E3119" s="4">
        <f>الجدول1[[#This Row],[İTHALAT VERGİSİ(BİRİM BAŞINA USD)]]+الجدول1[[#This Row],[HİZMET ÖDENEĞİ (BİRİM BAŞINA USD)]]</f>
        <v>1000</v>
      </c>
      <c r="F3119" s="3" t="s">
        <v>5</v>
      </c>
      <c r="G3119" s="4">
        <v>0</v>
      </c>
      <c r="H3119" s="4">
        <v>2</v>
      </c>
      <c r="I3119" s="15"/>
    </row>
    <row r="3120" spans="1:9" ht="43.2" x14ac:dyDescent="0.3">
      <c r="A3120" s="2" t="s">
        <v>5659</v>
      </c>
      <c r="B3120" s="2" t="s">
        <v>5660</v>
      </c>
      <c r="C3120" s="3">
        <v>750</v>
      </c>
      <c r="D3120" s="4">
        <f>الجدول1[[#This Row],[İTHALAT VERGİSİ(BİRİM BAŞINA USD)]]/3</f>
        <v>250</v>
      </c>
      <c r="E3120" s="4">
        <f>الجدول1[[#This Row],[İTHALAT VERGİSİ(BİRİM BAŞINA USD)]]+الجدول1[[#This Row],[HİZMET ÖDENEĞİ (BİRİM BAŞINA USD)]]</f>
        <v>1000</v>
      </c>
      <c r="F3120" s="3" t="s">
        <v>5</v>
      </c>
      <c r="G3120" s="4">
        <v>0</v>
      </c>
      <c r="H3120" s="4">
        <v>2</v>
      </c>
      <c r="I3120" s="15"/>
    </row>
    <row r="3121" spans="1:9" ht="43.2" x14ac:dyDescent="0.3">
      <c r="A3121" s="2" t="s">
        <v>10995</v>
      </c>
      <c r="B3121" s="2" t="s">
        <v>5661</v>
      </c>
      <c r="C3121" s="3">
        <v>750</v>
      </c>
      <c r="D3121" s="4">
        <f>الجدول1[[#This Row],[İTHALAT VERGİSİ(BİRİM BAŞINA USD)]]/3</f>
        <v>250</v>
      </c>
      <c r="E3121" s="4">
        <f>الجدول1[[#This Row],[İTHALAT VERGİSİ(BİRİM BAŞINA USD)]]+الجدول1[[#This Row],[HİZMET ÖDENEĞİ (BİRİM BAŞINA USD)]]</f>
        <v>1000</v>
      </c>
      <c r="F3121" s="3" t="s">
        <v>5</v>
      </c>
      <c r="G3121" s="4">
        <v>0</v>
      </c>
      <c r="H3121" s="4">
        <v>2</v>
      </c>
      <c r="I3121" s="15"/>
    </row>
    <row r="3122" spans="1:9" ht="43.2" x14ac:dyDescent="0.3">
      <c r="A3122" s="2" t="s">
        <v>10996</v>
      </c>
      <c r="B3122" s="2" t="s">
        <v>5662</v>
      </c>
      <c r="C3122" s="3">
        <v>750</v>
      </c>
      <c r="D3122" s="4">
        <f>الجدول1[[#This Row],[İTHALAT VERGİSİ(BİRİM BAŞINA USD)]]/3</f>
        <v>250</v>
      </c>
      <c r="E3122" s="4">
        <f>الجدول1[[#This Row],[İTHALAT VERGİSİ(BİRİM BAŞINA USD)]]+الجدول1[[#This Row],[HİZMET ÖDENEĞİ (BİRİM BAŞINA USD)]]</f>
        <v>1000</v>
      </c>
      <c r="F3122" s="3" t="s">
        <v>5</v>
      </c>
      <c r="G3122" s="4">
        <v>0</v>
      </c>
      <c r="H3122" s="4">
        <v>2</v>
      </c>
      <c r="I3122" s="15"/>
    </row>
    <row r="3123" spans="1:9" ht="43.2" x14ac:dyDescent="0.3">
      <c r="A3123" s="2" t="s">
        <v>10997</v>
      </c>
      <c r="B3123" s="2" t="s">
        <v>5663</v>
      </c>
      <c r="C3123" s="3">
        <v>750</v>
      </c>
      <c r="D3123" s="4">
        <f>الجدول1[[#This Row],[İTHALAT VERGİSİ(BİRİM BAŞINA USD)]]/3</f>
        <v>250</v>
      </c>
      <c r="E3123" s="4">
        <f>الجدول1[[#This Row],[İTHALAT VERGİSİ(BİRİM BAŞINA USD)]]+الجدول1[[#This Row],[HİZMET ÖDENEĞİ (BİRİM BAŞINA USD)]]</f>
        <v>1000</v>
      </c>
      <c r="F3123" s="3" t="s">
        <v>5</v>
      </c>
      <c r="G3123" s="4">
        <v>0</v>
      </c>
      <c r="H3123" s="4">
        <v>2</v>
      </c>
      <c r="I3123" s="15"/>
    </row>
    <row r="3124" spans="1:9" ht="28.8" x14ac:dyDescent="0.3">
      <c r="A3124" s="2" t="s">
        <v>10998</v>
      </c>
      <c r="B3124" s="2" t="s">
        <v>10999</v>
      </c>
      <c r="C3124" s="3">
        <v>750</v>
      </c>
      <c r="D3124" s="4">
        <f>الجدول1[[#This Row],[İTHALAT VERGİSİ(BİRİM BAŞINA USD)]]/3</f>
        <v>250</v>
      </c>
      <c r="E3124" s="4">
        <f>الجدول1[[#This Row],[İTHALAT VERGİSİ(BİRİM BAŞINA USD)]]+الجدول1[[#This Row],[HİZMET ÖDENEĞİ (BİRİM BAŞINA USD)]]</f>
        <v>1000</v>
      </c>
      <c r="F3124" s="3" t="s">
        <v>5</v>
      </c>
      <c r="G3124" s="4">
        <v>0</v>
      </c>
      <c r="H3124" s="4">
        <v>2</v>
      </c>
      <c r="I3124" s="15"/>
    </row>
    <row r="3125" spans="1:9" ht="28.8" x14ac:dyDescent="0.3">
      <c r="A3125" s="2" t="s">
        <v>11000</v>
      </c>
      <c r="B3125" s="2" t="s">
        <v>11001</v>
      </c>
      <c r="C3125" s="3">
        <v>750</v>
      </c>
      <c r="D3125" s="4">
        <f>الجدول1[[#This Row],[İTHALAT VERGİSİ(BİRİM BAŞINA USD)]]/3</f>
        <v>250</v>
      </c>
      <c r="E3125" s="4">
        <f>الجدول1[[#This Row],[İTHALAT VERGİSİ(BİRİM BAŞINA USD)]]+الجدول1[[#This Row],[HİZMET ÖDENEĞİ (BİRİM BAŞINA USD)]]</f>
        <v>1000</v>
      </c>
      <c r="F3125" s="3" t="s">
        <v>5</v>
      </c>
      <c r="G3125" s="4">
        <v>0</v>
      </c>
      <c r="H3125" s="4">
        <v>2</v>
      </c>
      <c r="I3125" s="15"/>
    </row>
    <row r="3126" spans="1:9" ht="28.8" x14ac:dyDescent="0.3">
      <c r="A3126" s="2" t="s">
        <v>5642</v>
      </c>
      <c r="B3126" s="2" t="s">
        <v>5643</v>
      </c>
      <c r="C3126" s="3">
        <v>750</v>
      </c>
      <c r="D3126" s="4">
        <f>الجدول1[[#This Row],[İTHALAT VERGİSİ(BİRİM BAŞINA USD)]]/3</f>
        <v>250</v>
      </c>
      <c r="E3126" s="4">
        <f>الجدول1[[#This Row],[İTHALAT VERGİSİ(BİRİM BAŞINA USD)]]+الجدول1[[#This Row],[HİZMET ÖDENEĞİ (BİRİM BAŞINA USD)]]</f>
        <v>1000</v>
      </c>
      <c r="F3126" s="3" t="s">
        <v>5</v>
      </c>
      <c r="G3126" s="4">
        <v>0</v>
      </c>
      <c r="H3126" s="4">
        <v>2</v>
      </c>
      <c r="I3126" s="15"/>
    </row>
    <row r="3127" spans="1:9" ht="28.8" x14ac:dyDescent="0.3">
      <c r="A3127" s="2" t="s">
        <v>5644</v>
      </c>
      <c r="B3127" s="2" t="s">
        <v>5645</v>
      </c>
      <c r="C3127" s="3">
        <v>750</v>
      </c>
      <c r="D3127" s="4">
        <f>الجدول1[[#This Row],[İTHALAT VERGİSİ(BİRİM BAŞINA USD)]]/3</f>
        <v>250</v>
      </c>
      <c r="E3127" s="4">
        <f>الجدول1[[#This Row],[İTHALAT VERGİSİ(BİRİM BAŞINA USD)]]+الجدول1[[#This Row],[HİZMET ÖDENEĞİ (BİRİM BAŞINA USD)]]</f>
        <v>1000</v>
      </c>
      <c r="F3127" s="3" t="s">
        <v>5</v>
      </c>
      <c r="G3127" s="4">
        <v>0</v>
      </c>
      <c r="H3127" s="4">
        <v>2</v>
      </c>
      <c r="I3127" s="15"/>
    </row>
    <row r="3128" spans="1:9" ht="28.8" x14ac:dyDescent="0.3">
      <c r="A3128" s="2" t="s">
        <v>5638</v>
      </c>
      <c r="B3128" s="2" t="s">
        <v>5639</v>
      </c>
      <c r="C3128" s="3">
        <v>750</v>
      </c>
      <c r="D3128" s="4">
        <f>الجدول1[[#This Row],[İTHALAT VERGİSİ(BİRİM BAŞINA USD)]]/3</f>
        <v>250</v>
      </c>
      <c r="E3128" s="4">
        <f>الجدول1[[#This Row],[İTHALAT VERGİSİ(BİRİM BAŞINA USD)]]+الجدول1[[#This Row],[HİZMET ÖDENEĞİ (BİRİM BAŞINA USD)]]</f>
        <v>1000</v>
      </c>
      <c r="F3128" s="3" t="s">
        <v>5</v>
      </c>
      <c r="G3128" s="4">
        <v>0</v>
      </c>
      <c r="H3128" s="4">
        <v>2</v>
      </c>
      <c r="I3128" s="15"/>
    </row>
    <row r="3129" spans="1:9" ht="28.8" x14ac:dyDescent="0.3">
      <c r="A3129" s="2" t="s">
        <v>5640</v>
      </c>
      <c r="B3129" s="2" t="s">
        <v>5641</v>
      </c>
      <c r="C3129" s="3">
        <v>750</v>
      </c>
      <c r="D3129" s="4">
        <f>الجدول1[[#This Row],[İTHALAT VERGİSİ(BİRİM BAŞINA USD)]]/3</f>
        <v>250</v>
      </c>
      <c r="E3129" s="4">
        <f>الجدول1[[#This Row],[İTHALAT VERGİSİ(BİRİM BAŞINA USD)]]+الجدول1[[#This Row],[HİZMET ÖDENEĞİ (BİRİM BAŞINA USD)]]</f>
        <v>1000</v>
      </c>
      <c r="F3129" s="3" t="s">
        <v>5</v>
      </c>
      <c r="G3129" s="4">
        <v>0</v>
      </c>
      <c r="H3129" s="4">
        <v>2</v>
      </c>
      <c r="I3129" s="15"/>
    </row>
    <row r="3130" spans="1:9" ht="43.2" x14ac:dyDescent="0.3">
      <c r="A3130" s="2" t="s">
        <v>5646</v>
      </c>
      <c r="B3130" s="2" t="s">
        <v>5647</v>
      </c>
      <c r="C3130" s="3">
        <v>750</v>
      </c>
      <c r="D3130" s="4">
        <f>الجدول1[[#This Row],[İTHALAT VERGİSİ(BİRİM BAŞINA USD)]]/3</f>
        <v>250</v>
      </c>
      <c r="E3130" s="4">
        <f>الجدول1[[#This Row],[İTHALAT VERGİSİ(BİRİM BAŞINA USD)]]+الجدول1[[#This Row],[HİZMET ÖDENEĞİ (BİRİM BAŞINA USD)]]</f>
        <v>1000</v>
      </c>
      <c r="F3130" s="3" t="s">
        <v>5</v>
      </c>
      <c r="G3130" s="4">
        <v>0</v>
      </c>
      <c r="H3130" s="4">
        <v>2</v>
      </c>
      <c r="I3130" s="15"/>
    </row>
    <row r="3131" spans="1:9" ht="43.2" x14ac:dyDescent="0.3">
      <c r="A3131" s="2" t="s">
        <v>11002</v>
      </c>
      <c r="B3131" s="2" t="s">
        <v>5634</v>
      </c>
      <c r="C3131" s="3">
        <v>750</v>
      </c>
      <c r="D3131" s="4">
        <f>الجدول1[[#This Row],[İTHALAT VERGİSİ(BİRİM BAŞINA USD)]]/3</f>
        <v>250</v>
      </c>
      <c r="E3131" s="4">
        <f>الجدول1[[#This Row],[İTHALAT VERGİSİ(BİRİM BAŞINA USD)]]+الجدول1[[#This Row],[HİZMET ÖDENEĞİ (BİRİM BAŞINA USD)]]</f>
        <v>1000</v>
      </c>
      <c r="F3131" s="3" t="s">
        <v>5</v>
      </c>
      <c r="G3131" s="4">
        <v>0</v>
      </c>
      <c r="H3131" s="4">
        <v>2</v>
      </c>
      <c r="I3131" s="15"/>
    </row>
    <row r="3132" spans="1:9" ht="57.6" x14ac:dyDescent="0.3">
      <c r="A3132" s="2" t="s">
        <v>11003</v>
      </c>
      <c r="B3132" s="2" t="s">
        <v>5635</v>
      </c>
      <c r="C3132" s="3">
        <v>750</v>
      </c>
      <c r="D3132" s="4">
        <f>الجدول1[[#This Row],[İTHALAT VERGİSİ(BİRİM BAŞINA USD)]]/3</f>
        <v>250</v>
      </c>
      <c r="E3132" s="4">
        <f>الجدول1[[#This Row],[İTHALAT VERGİSİ(BİRİM BAŞINA USD)]]+الجدول1[[#This Row],[HİZMET ÖDENEĞİ (BİRİM BAŞINA USD)]]</f>
        <v>1000</v>
      </c>
      <c r="F3132" s="3" t="s">
        <v>5</v>
      </c>
      <c r="G3132" s="4">
        <v>0</v>
      </c>
      <c r="H3132" s="4">
        <v>2</v>
      </c>
      <c r="I3132" s="15"/>
    </row>
    <row r="3133" spans="1:9" ht="43.2" x14ac:dyDescent="0.3">
      <c r="A3133" s="2" t="s">
        <v>11004</v>
      </c>
      <c r="B3133" s="2" t="s">
        <v>5636</v>
      </c>
      <c r="C3133" s="3">
        <v>750</v>
      </c>
      <c r="D3133" s="4">
        <f>الجدول1[[#This Row],[İTHALAT VERGİSİ(BİRİM BAŞINA USD)]]/3</f>
        <v>250</v>
      </c>
      <c r="E3133" s="4">
        <f>الجدول1[[#This Row],[İTHALAT VERGİSİ(BİRİM BAŞINA USD)]]+الجدول1[[#This Row],[HİZMET ÖDENEĞİ (BİRİM BAŞINA USD)]]</f>
        <v>1000</v>
      </c>
      <c r="F3133" s="3" t="s">
        <v>5</v>
      </c>
      <c r="G3133" s="4">
        <v>0</v>
      </c>
      <c r="H3133" s="4">
        <v>2</v>
      </c>
      <c r="I3133" s="15"/>
    </row>
    <row r="3134" spans="1:9" ht="43.2" x14ac:dyDescent="0.3">
      <c r="A3134" s="2" t="s">
        <v>11005</v>
      </c>
      <c r="B3134" s="2" t="s">
        <v>5637</v>
      </c>
      <c r="C3134" s="3">
        <v>750</v>
      </c>
      <c r="D3134" s="4">
        <f>الجدول1[[#This Row],[İTHALAT VERGİSİ(BİRİM BAŞINA USD)]]/3</f>
        <v>250</v>
      </c>
      <c r="E3134" s="4">
        <f>الجدول1[[#This Row],[İTHALAT VERGİSİ(BİRİM BAŞINA USD)]]+الجدول1[[#This Row],[HİZMET ÖDENEĞİ (BİRİM BAŞINA USD)]]</f>
        <v>1000</v>
      </c>
      <c r="F3134" s="3" t="s">
        <v>5</v>
      </c>
      <c r="G3134" s="4">
        <v>0</v>
      </c>
      <c r="H3134" s="4">
        <v>2</v>
      </c>
      <c r="I3134" s="15"/>
    </row>
    <row r="3135" spans="1:9" ht="28.8" x14ac:dyDescent="0.3">
      <c r="A3135" s="2" t="s">
        <v>8924</v>
      </c>
      <c r="B3135" s="2" t="s">
        <v>8925</v>
      </c>
      <c r="C3135" s="3">
        <v>750</v>
      </c>
      <c r="D3135" s="4">
        <f>الجدول1[[#This Row],[İTHALAT VERGİSİ(BİRİM BAŞINA USD)]]/3</f>
        <v>250</v>
      </c>
      <c r="E3135" s="4">
        <f>الجدول1[[#This Row],[İTHALAT VERGİSİ(BİRİM BAŞINA USD)]]+الجدول1[[#This Row],[HİZMET ÖDENEĞİ (BİRİM BAŞINA USD)]]</f>
        <v>1000</v>
      </c>
      <c r="F3135" s="3" t="s">
        <v>5</v>
      </c>
      <c r="G3135" s="4">
        <v>0</v>
      </c>
      <c r="H3135" s="4">
        <v>2</v>
      </c>
      <c r="I3135" s="15"/>
    </row>
    <row r="3136" spans="1:9" ht="43.2" x14ac:dyDescent="0.3">
      <c r="A3136" s="2" t="s">
        <v>11006</v>
      </c>
      <c r="B3136" s="2" t="s">
        <v>5655</v>
      </c>
      <c r="C3136" s="3">
        <v>750</v>
      </c>
      <c r="D3136" s="4">
        <f>الجدول1[[#This Row],[İTHALAT VERGİSİ(BİRİM BAŞINA USD)]]/3</f>
        <v>250</v>
      </c>
      <c r="E3136" s="4">
        <f>الجدول1[[#This Row],[İTHALAT VERGİSİ(BİRİM BAŞINA USD)]]+الجدول1[[#This Row],[HİZMET ÖDENEĞİ (BİRİM BAŞINA USD)]]</f>
        <v>1000</v>
      </c>
      <c r="F3136" s="3" t="s">
        <v>5</v>
      </c>
      <c r="G3136" s="4">
        <v>0</v>
      </c>
      <c r="H3136" s="4">
        <v>2</v>
      </c>
      <c r="I3136" s="15"/>
    </row>
    <row r="3137" spans="1:9" ht="43.2" x14ac:dyDescent="0.3">
      <c r="A3137" s="2" t="s">
        <v>11007</v>
      </c>
      <c r="B3137" s="2" t="s">
        <v>5656</v>
      </c>
      <c r="C3137" s="3">
        <v>750</v>
      </c>
      <c r="D3137" s="4">
        <f>الجدول1[[#This Row],[İTHALAT VERGİSİ(BİRİM BAŞINA USD)]]/3</f>
        <v>250</v>
      </c>
      <c r="E3137" s="4">
        <f>الجدول1[[#This Row],[İTHALAT VERGİSİ(BİRİM BAŞINA USD)]]+الجدول1[[#This Row],[HİZMET ÖDENEĞİ (BİRİM BAŞINA USD)]]</f>
        <v>1000</v>
      </c>
      <c r="F3137" s="3" t="s">
        <v>5</v>
      </c>
      <c r="G3137" s="4">
        <v>0</v>
      </c>
      <c r="H3137" s="4">
        <v>2</v>
      </c>
      <c r="I3137" s="15"/>
    </row>
    <row r="3138" spans="1:9" ht="28.8" x14ac:dyDescent="0.3">
      <c r="A3138" s="2" t="s">
        <v>11008</v>
      </c>
      <c r="B3138" s="2" t="s">
        <v>5657</v>
      </c>
      <c r="C3138" s="3">
        <v>750</v>
      </c>
      <c r="D3138" s="4">
        <f>الجدول1[[#This Row],[İTHALAT VERGİSİ(BİRİM BAŞINA USD)]]/3</f>
        <v>250</v>
      </c>
      <c r="E3138" s="4">
        <f>الجدول1[[#This Row],[İTHALAT VERGİSİ(BİRİM BAŞINA USD)]]+الجدول1[[#This Row],[HİZMET ÖDENEĞİ (BİRİM BAŞINA USD)]]</f>
        <v>1000</v>
      </c>
      <c r="F3138" s="3" t="s">
        <v>5</v>
      </c>
      <c r="G3138" s="4">
        <v>0</v>
      </c>
      <c r="H3138" s="4">
        <v>2</v>
      </c>
      <c r="I3138" s="15"/>
    </row>
    <row r="3139" spans="1:9" ht="28.8" x14ac:dyDescent="0.3">
      <c r="A3139" s="2" t="s">
        <v>11009</v>
      </c>
      <c r="B3139" s="2" t="s">
        <v>5658</v>
      </c>
      <c r="C3139" s="3">
        <v>750</v>
      </c>
      <c r="D3139" s="4">
        <f>الجدول1[[#This Row],[İTHALAT VERGİSİ(BİRİM BAŞINA USD)]]/3</f>
        <v>250</v>
      </c>
      <c r="E3139" s="4">
        <f>الجدول1[[#This Row],[İTHALAT VERGİSİ(BİRİM BAŞINA USD)]]+الجدول1[[#This Row],[HİZMET ÖDENEĞİ (BİRİM BAŞINA USD)]]</f>
        <v>1000</v>
      </c>
      <c r="F3139" s="3" t="s">
        <v>5</v>
      </c>
      <c r="G3139" s="4">
        <v>0</v>
      </c>
      <c r="H3139" s="4">
        <v>2</v>
      </c>
      <c r="I3139" s="15"/>
    </row>
    <row r="3140" spans="1:9" ht="28.8" x14ac:dyDescent="0.3">
      <c r="A3140" s="2" t="s">
        <v>11010</v>
      </c>
      <c r="B3140" s="2" t="s">
        <v>11011</v>
      </c>
      <c r="C3140" s="3">
        <v>750</v>
      </c>
      <c r="D3140" s="4">
        <f>الجدول1[[#This Row],[İTHALAT VERGİSİ(BİRİM BAŞINA USD)]]/3</f>
        <v>250</v>
      </c>
      <c r="E3140" s="4">
        <f>الجدول1[[#This Row],[İTHALAT VERGİSİ(BİRİM BAŞINA USD)]]+الجدول1[[#This Row],[HİZMET ÖDENEĞİ (BİRİM BAŞINA USD)]]</f>
        <v>1000</v>
      </c>
      <c r="F3140" s="3" t="s">
        <v>5</v>
      </c>
      <c r="G3140" s="4">
        <v>0</v>
      </c>
      <c r="H3140" s="4">
        <v>2</v>
      </c>
      <c r="I3140" s="15"/>
    </row>
    <row r="3141" spans="1:9" ht="43.2" x14ac:dyDescent="0.3">
      <c r="A3141" s="2" t="s">
        <v>2035</v>
      </c>
      <c r="B3141" s="2" t="s">
        <v>2036</v>
      </c>
      <c r="C3141" s="3">
        <v>375</v>
      </c>
      <c r="D3141" s="4">
        <f>الجدول1[[#This Row],[İTHALAT VERGİSİ(BİRİM BAŞINA USD)]]/3</f>
        <v>125</v>
      </c>
      <c r="E3141" s="4">
        <f>الجدول1[[#This Row],[İTHALAT VERGİSİ(BİRİM BAŞINA USD)]]+الجدول1[[#This Row],[HİZMET ÖDENEĞİ (BİRİM BAŞINA USD)]]</f>
        <v>500</v>
      </c>
      <c r="F3141" s="3" t="s">
        <v>5</v>
      </c>
      <c r="G3141" s="4">
        <v>0</v>
      </c>
      <c r="H3141" s="4">
        <v>2</v>
      </c>
      <c r="I3141" s="15"/>
    </row>
    <row r="3142" spans="1:9" ht="28.8" x14ac:dyDescent="0.3">
      <c r="A3142" s="2" t="s">
        <v>1792</v>
      </c>
      <c r="B3142" s="2" t="s">
        <v>1793</v>
      </c>
      <c r="C3142" s="3">
        <v>375</v>
      </c>
      <c r="D3142" s="4">
        <f>الجدول1[[#This Row],[İTHALAT VERGİSİ(BİRİM BAŞINA USD)]]/3</f>
        <v>125</v>
      </c>
      <c r="E3142" s="4">
        <f>الجدول1[[#This Row],[İTHALAT VERGİSİ(BİRİM BAŞINA USD)]]+الجدول1[[#This Row],[HİZMET ÖDENEĞİ (BİRİM BAŞINA USD)]]</f>
        <v>500</v>
      </c>
      <c r="F3142" s="3" t="s">
        <v>5</v>
      </c>
      <c r="G3142" s="4">
        <v>0</v>
      </c>
      <c r="H3142" s="4">
        <v>2</v>
      </c>
      <c r="I3142" s="15"/>
    </row>
    <row r="3143" spans="1:9" ht="43.2" x14ac:dyDescent="0.3">
      <c r="A3143" s="2" t="s">
        <v>1790</v>
      </c>
      <c r="B3143" s="2" t="s">
        <v>1791</v>
      </c>
      <c r="C3143" s="3">
        <v>375</v>
      </c>
      <c r="D3143" s="4">
        <f>الجدول1[[#This Row],[İTHALAT VERGİSİ(BİRİM BAŞINA USD)]]/3</f>
        <v>125</v>
      </c>
      <c r="E3143" s="4">
        <f>الجدول1[[#This Row],[İTHALAT VERGİSİ(BİRİM BAŞINA USD)]]+الجدول1[[#This Row],[HİZMET ÖDENEĞİ (BİRİM BAŞINA USD)]]</f>
        <v>500</v>
      </c>
      <c r="F3143" s="3" t="s">
        <v>5</v>
      </c>
      <c r="G3143" s="4">
        <v>0</v>
      </c>
      <c r="H3143" s="4">
        <v>2</v>
      </c>
      <c r="I3143" s="15"/>
    </row>
    <row r="3144" spans="1:9" ht="28.8" x14ac:dyDescent="0.3">
      <c r="A3144" s="2" t="s">
        <v>1760</v>
      </c>
      <c r="B3144" s="2" t="s">
        <v>1761</v>
      </c>
      <c r="C3144" s="3">
        <v>375</v>
      </c>
      <c r="D3144" s="4">
        <f>الجدول1[[#This Row],[İTHALAT VERGİSİ(BİRİM BAŞINA USD)]]/3</f>
        <v>125</v>
      </c>
      <c r="E3144" s="4">
        <f>الجدول1[[#This Row],[İTHALAT VERGİSİ(BİRİM BAŞINA USD)]]+الجدول1[[#This Row],[HİZMET ÖDENEĞİ (BİRİM BAŞINA USD)]]</f>
        <v>500</v>
      </c>
      <c r="F3144" s="3" t="s">
        <v>5</v>
      </c>
      <c r="G3144" s="4">
        <v>0</v>
      </c>
      <c r="H3144" s="4">
        <v>2</v>
      </c>
      <c r="I3144" s="15"/>
    </row>
    <row r="3145" spans="1:9" ht="28.8" x14ac:dyDescent="0.3">
      <c r="A3145" s="2" t="s">
        <v>1820</v>
      </c>
      <c r="B3145" s="2" t="s">
        <v>1821</v>
      </c>
      <c r="C3145" s="3">
        <v>375</v>
      </c>
      <c r="D3145" s="4">
        <f>الجدول1[[#This Row],[İTHALAT VERGİSİ(BİRİM BAŞINA USD)]]/3</f>
        <v>125</v>
      </c>
      <c r="E3145" s="4">
        <f>الجدول1[[#This Row],[İTHALAT VERGİSİ(BİRİM BAŞINA USD)]]+الجدول1[[#This Row],[HİZMET ÖDENEĞİ (BİRİM BAŞINA USD)]]</f>
        <v>500</v>
      </c>
      <c r="F3145" s="3" t="s">
        <v>5</v>
      </c>
      <c r="G3145" s="4">
        <v>0</v>
      </c>
      <c r="H3145" s="4">
        <v>2</v>
      </c>
      <c r="I3145" s="15"/>
    </row>
    <row r="3146" spans="1:9" ht="28.8" x14ac:dyDescent="0.3">
      <c r="A3146" s="2" t="s">
        <v>3169</v>
      </c>
      <c r="B3146" s="2" t="s">
        <v>3170</v>
      </c>
      <c r="C3146" s="3">
        <v>375</v>
      </c>
      <c r="D3146" s="4">
        <f>الجدول1[[#This Row],[İTHALAT VERGİSİ(BİRİM BAŞINA USD)]]/3</f>
        <v>125</v>
      </c>
      <c r="E3146" s="4">
        <f>الجدول1[[#This Row],[İTHALAT VERGİSİ(BİRİM BAŞINA USD)]]+الجدول1[[#This Row],[HİZMET ÖDENEĞİ (BİRİM BAŞINA USD)]]</f>
        <v>500</v>
      </c>
      <c r="F3146" s="3" t="s">
        <v>5</v>
      </c>
      <c r="G3146" s="4">
        <v>0</v>
      </c>
      <c r="H3146" s="4">
        <v>2</v>
      </c>
      <c r="I3146" s="15"/>
    </row>
    <row r="3147" spans="1:9" ht="28.8" x14ac:dyDescent="0.3">
      <c r="A3147" s="2" t="s">
        <v>1796</v>
      </c>
      <c r="B3147" s="2" t="s">
        <v>1797</v>
      </c>
      <c r="C3147" s="3">
        <v>375</v>
      </c>
      <c r="D3147" s="4">
        <f>الجدول1[[#This Row],[İTHALAT VERGİSİ(BİRİM BAŞINA USD)]]/3</f>
        <v>125</v>
      </c>
      <c r="E3147" s="4">
        <f>الجدول1[[#This Row],[İTHALAT VERGİSİ(BİRİM BAŞINA USD)]]+الجدول1[[#This Row],[HİZMET ÖDENEĞİ (BİRİM BAŞINA USD)]]</f>
        <v>500</v>
      </c>
      <c r="F3147" s="3" t="s">
        <v>5</v>
      </c>
      <c r="G3147" s="4">
        <v>0</v>
      </c>
      <c r="H3147" s="4">
        <v>2</v>
      </c>
      <c r="I3147" s="15"/>
    </row>
    <row r="3148" spans="1:9" ht="28.8" x14ac:dyDescent="0.3">
      <c r="A3148" s="2" t="s">
        <v>1794</v>
      </c>
      <c r="B3148" s="2" t="s">
        <v>1795</v>
      </c>
      <c r="C3148" s="3">
        <v>375</v>
      </c>
      <c r="D3148" s="4">
        <f>الجدول1[[#This Row],[İTHALAT VERGİSİ(BİRİM BAŞINA USD)]]/3</f>
        <v>125</v>
      </c>
      <c r="E3148" s="4">
        <f>الجدول1[[#This Row],[İTHALAT VERGİSİ(BİRİM BAŞINA USD)]]+الجدول1[[#This Row],[HİZMET ÖDENEĞİ (BİRİM BAŞINA USD)]]</f>
        <v>500</v>
      </c>
      <c r="F3148" s="3" t="s">
        <v>5</v>
      </c>
      <c r="G3148" s="4">
        <v>0</v>
      </c>
      <c r="H3148" s="4">
        <v>2</v>
      </c>
      <c r="I3148" s="15"/>
    </row>
    <row r="3149" spans="1:9" ht="28.8" x14ac:dyDescent="0.3">
      <c r="A3149" s="2" t="s">
        <v>1919</v>
      </c>
      <c r="B3149" s="2" t="s">
        <v>1920</v>
      </c>
      <c r="C3149" s="3">
        <v>375</v>
      </c>
      <c r="D3149" s="4">
        <f>الجدول1[[#This Row],[İTHALAT VERGİSİ(BİRİM BAŞINA USD)]]/3</f>
        <v>125</v>
      </c>
      <c r="E3149" s="4">
        <f>الجدول1[[#This Row],[İTHALAT VERGİSİ(BİRİM BAŞINA USD)]]+الجدول1[[#This Row],[HİZMET ÖDENEĞİ (BİRİM BAŞINA USD)]]</f>
        <v>500</v>
      </c>
      <c r="F3149" s="3" t="s">
        <v>5</v>
      </c>
      <c r="G3149" s="4">
        <v>0</v>
      </c>
      <c r="H3149" s="4">
        <v>2</v>
      </c>
      <c r="I3149" s="15"/>
    </row>
    <row r="3150" spans="1:9" ht="28.8" x14ac:dyDescent="0.3">
      <c r="A3150" s="2" t="s">
        <v>1822</v>
      </c>
      <c r="B3150" s="2" t="s">
        <v>1823</v>
      </c>
      <c r="C3150" s="3">
        <v>375</v>
      </c>
      <c r="D3150" s="4">
        <f>الجدول1[[#This Row],[İTHALAT VERGİSİ(BİRİM BAŞINA USD)]]/3</f>
        <v>125</v>
      </c>
      <c r="E3150" s="4">
        <f>الجدول1[[#This Row],[İTHALAT VERGİSİ(BİRİM BAŞINA USD)]]+الجدول1[[#This Row],[HİZMET ÖDENEĞİ (BİRİM BAŞINA USD)]]</f>
        <v>500</v>
      </c>
      <c r="F3150" s="3" t="s">
        <v>5</v>
      </c>
      <c r="G3150" s="4">
        <v>0</v>
      </c>
      <c r="H3150" s="4">
        <v>2</v>
      </c>
      <c r="I3150" s="15"/>
    </row>
    <row r="3151" spans="1:9" ht="28.8" x14ac:dyDescent="0.3">
      <c r="A3151" s="2" t="s">
        <v>3167</v>
      </c>
      <c r="B3151" s="2" t="s">
        <v>3168</v>
      </c>
      <c r="C3151" s="3">
        <v>375</v>
      </c>
      <c r="D3151" s="4">
        <f>الجدول1[[#This Row],[İTHALAT VERGİSİ(BİRİM BAŞINA USD)]]/3</f>
        <v>125</v>
      </c>
      <c r="E3151" s="4">
        <f>الجدول1[[#This Row],[İTHALAT VERGİSİ(BİRİM BAŞINA USD)]]+الجدول1[[#This Row],[HİZMET ÖDENEĞİ (BİRİM BAŞINA USD)]]</f>
        <v>500</v>
      </c>
      <c r="F3151" s="3" t="s">
        <v>5</v>
      </c>
      <c r="G3151" s="4">
        <v>0</v>
      </c>
      <c r="H3151" s="4">
        <v>2</v>
      </c>
      <c r="I3151" s="15"/>
    </row>
    <row r="3152" spans="1:9" ht="43.2" x14ac:dyDescent="0.3">
      <c r="A3152" s="2" t="s">
        <v>2037</v>
      </c>
      <c r="B3152" s="2" t="s">
        <v>2038</v>
      </c>
      <c r="C3152" s="3">
        <v>375</v>
      </c>
      <c r="D3152" s="4">
        <f>الجدول1[[#This Row],[İTHALAT VERGİSİ(BİRİM BAŞINA USD)]]/3</f>
        <v>125</v>
      </c>
      <c r="E3152" s="4">
        <f>الجدول1[[#This Row],[İTHALAT VERGİSİ(BİRİM BAŞINA USD)]]+الجدول1[[#This Row],[HİZMET ÖDENEĞİ (BİRİM BAŞINA USD)]]</f>
        <v>500</v>
      </c>
      <c r="F3152" s="3" t="s">
        <v>5</v>
      </c>
      <c r="G3152" s="4">
        <v>0</v>
      </c>
      <c r="H3152" s="4">
        <v>2</v>
      </c>
      <c r="I3152" s="15"/>
    </row>
    <row r="3153" spans="1:9" ht="28.8" x14ac:dyDescent="0.3">
      <c r="A3153" s="2" t="s">
        <v>65</v>
      </c>
      <c r="B3153" s="2" t="s">
        <v>66</v>
      </c>
      <c r="C3153" s="3">
        <v>375</v>
      </c>
      <c r="D3153" s="4">
        <f>الجدول1[[#This Row],[İTHALAT VERGİSİ(BİRİM BAŞINA USD)]]/3</f>
        <v>125</v>
      </c>
      <c r="E3153" s="4">
        <f>الجدول1[[#This Row],[İTHALAT VERGİSİ(BİRİM BAŞINA USD)]]+الجدول1[[#This Row],[HİZMET ÖDENEĞİ (BİRİM BAŞINA USD)]]</f>
        <v>500</v>
      </c>
      <c r="F3153" s="3" t="s">
        <v>5</v>
      </c>
      <c r="G3153" s="4">
        <v>0</v>
      </c>
      <c r="H3153" s="4">
        <v>2</v>
      </c>
      <c r="I3153" s="15"/>
    </row>
    <row r="3154" spans="1:9" ht="28.8" x14ac:dyDescent="0.3">
      <c r="A3154" s="2" t="s">
        <v>1810</v>
      </c>
      <c r="B3154" s="2" t="s">
        <v>1811</v>
      </c>
      <c r="C3154" s="3">
        <v>375</v>
      </c>
      <c r="D3154" s="4">
        <f>الجدول1[[#This Row],[İTHALAT VERGİSİ(BİRİM BAŞINA USD)]]/3</f>
        <v>125</v>
      </c>
      <c r="E3154" s="4">
        <f>الجدول1[[#This Row],[İTHALAT VERGİSİ(BİRİM BAŞINA USD)]]+الجدول1[[#This Row],[HİZMET ÖDENEĞİ (BİRİM BAŞINA USD)]]</f>
        <v>500</v>
      </c>
      <c r="F3154" s="3" t="s">
        <v>5</v>
      </c>
      <c r="G3154" s="4">
        <v>0</v>
      </c>
      <c r="H3154" s="4">
        <v>2</v>
      </c>
      <c r="I3154" s="15"/>
    </row>
    <row r="3155" spans="1:9" ht="28.8" x14ac:dyDescent="0.3">
      <c r="A3155" s="2" t="s">
        <v>1644</v>
      </c>
      <c r="B3155" s="2" t="s">
        <v>1645</v>
      </c>
      <c r="C3155" s="3">
        <v>375</v>
      </c>
      <c r="D3155" s="4">
        <f>الجدول1[[#This Row],[İTHALAT VERGİSİ(BİRİM BAŞINA USD)]]/3</f>
        <v>125</v>
      </c>
      <c r="E3155" s="4">
        <f>الجدول1[[#This Row],[İTHALAT VERGİSİ(BİRİM BAŞINA USD)]]+الجدول1[[#This Row],[HİZMET ÖDENEĞİ (BİRİM BAŞINA USD)]]</f>
        <v>500</v>
      </c>
      <c r="F3155" s="3" t="s">
        <v>5</v>
      </c>
      <c r="G3155" s="4">
        <v>0</v>
      </c>
      <c r="H3155" s="4">
        <v>2</v>
      </c>
      <c r="I3155" s="15"/>
    </row>
    <row r="3156" spans="1:9" ht="28.8" x14ac:dyDescent="0.3">
      <c r="A3156" s="2" t="s">
        <v>10318</v>
      </c>
      <c r="B3156" s="2" t="s">
        <v>10319</v>
      </c>
      <c r="C3156" s="3">
        <v>375</v>
      </c>
      <c r="D3156" s="4">
        <f>الجدول1[[#This Row],[İTHALAT VERGİSİ(BİRİM BAŞINA USD)]]/3</f>
        <v>125</v>
      </c>
      <c r="E3156" s="4">
        <f>الجدول1[[#This Row],[İTHALAT VERGİSİ(BİRİM BAŞINA USD)]]+الجدول1[[#This Row],[HİZMET ÖDENEĞİ (BİRİM BAŞINA USD)]]</f>
        <v>500</v>
      </c>
      <c r="F3156" s="3" t="s">
        <v>5</v>
      </c>
      <c r="G3156" s="4">
        <v>0</v>
      </c>
      <c r="H3156" s="4">
        <v>2</v>
      </c>
      <c r="I3156" s="15"/>
    </row>
    <row r="3157" spans="1:9" ht="28.8" x14ac:dyDescent="0.3">
      <c r="A3157" s="2" t="s">
        <v>3960</v>
      </c>
      <c r="B3157" s="2" t="s">
        <v>3961</v>
      </c>
      <c r="C3157" s="3">
        <v>375</v>
      </c>
      <c r="D3157" s="4">
        <f>الجدول1[[#This Row],[İTHALAT VERGİSİ(BİRİM BAŞINA USD)]]/3</f>
        <v>125</v>
      </c>
      <c r="E3157" s="4">
        <f>الجدول1[[#This Row],[İTHALAT VERGİSİ(BİRİM BAŞINA USD)]]+الجدول1[[#This Row],[HİZMET ÖDENEĞİ (BİRİM BAŞINA USD)]]</f>
        <v>500</v>
      </c>
      <c r="F3157" s="3" t="s">
        <v>5</v>
      </c>
      <c r="G3157" s="4">
        <v>0</v>
      </c>
      <c r="H3157" s="4">
        <v>2</v>
      </c>
      <c r="I3157" s="15"/>
    </row>
    <row r="3158" spans="1:9" ht="28.8" x14ac:dyDescent="0.3">
      <c r="A3158" s="2" t="s">
        <v>9073</v>
      </c>
      <c r="B3158" s="2" t="s">
        <v>9074</v>
      </c>
      <c r="C3158" s="3">
        <v>375</v>
      </c>
      <c r="D3158" s="4">
        <f>الجدول1[[#This Row],[İTHALAT VERGİSİ(BİRİM BAŞINA USD)]]/3</f>
        <v>125</v>
      </c>
      <c r="E3158" s="4">
        <f>الجدول1[[#This Row],[İTHALAT VERGİSİ(BİRİM BAŞINA USD)]]+الجدول1[[#This Row],[HİZMET ÖDENEĞİ (BİRİM BAŞINA USD)]]</f>
        <v>500</v>
      </c>
      <c r="F3158" s="3" t="s">
        <v>5</v>
      </c>
      <c r="G3158" s="4">
        <v>0</v>
      </c>
      <c r="H3158" s="4">
        <v>2</v>
      </c>
      <c r="I3158" s="15"/>
    </row>
    <row r="3159" spans="1:9" ht="28.8" x14ac:dyDescent="0.3">
      <c r="A3159" s="2" t="s">
        <v>9075</v>
      </c>
      <c r="B3159" s="2" t="s">
        <v>9076</v>
      </c>
      <c r="C3159" s="3">
        <v>375</v>
      </c>
      <c r="D3159" s="4">
        <f>الجدول1[[#This Row],[İTHALAT VERGİSİ(BİRİM BAŞINA USD)]]/3</f>
        <v>125</v>
      </c>
      <c r="E3159" s="4">
        <f>الجدول1[[#This Row],[İTHALAT VERGİSİ(BİRİM BAŞINA USD)]]+الجدول1[[#This Row],[HİZMET ÖDENEĞİ (BİRİM BAŞINA USD)]]</f>
        <v>500</v>
      </c>
      <c r="F3159" s="3" t="s">
        <v>5</v>
      </c>
      <c r="G3159" s="4">
        <v>0</v>
      </c>
      <c r="H3159" s="4">
        <v>2</v>
      </c>
      <c r="I3159" s="15"/>
    </row>
    <row r="3160" spans="1:9" ht="28.8" x14ac:dyDescent="0.3">
      <c r="A3160" s="2" t="s">
        <v>9077</v>
      </c>
      <c r="B3160" s="2" t="s">
        <v>9078</v>
      </c>
      <c r="C3160" s="3">
        <v>375</v>
      </c>
      <c r="D3160" s="4">
        <f>الجدول1[[#This Row],[İTHALAT VERGİSİ(BİRİM BAŞINA USD)]]/3</f>
        <v>125</v>
      </c>
      <c r="E3160" s="4">
        <f>الجدول1[[#This Row],[İTHALAT VERGİSİ(BİRİM BAŞINA USD)]]+الجدول1[[#This Row],[HİZMET ÖDENEĞİ (BİRİM BAŞINA USD)]]</f>
        <v>500</v>
      </c>
      <c r="F3160" s="3" t="s">
        <v>5</v>
      </c>
      <c r="G3160" s="4">
        <v>0</v>
      </c>
      <c r="H3160" s="4">
        <v>2</v>
      </c>
      <c r="I3160" s="15"/>
    </row>
    <row r="3161" spans="1:9" ht="28.8" x14ac:dyDescent="0.3">
      <c r="A3161" s="2" t="s">
        <v>5176</v>
      </c>
      <c r="B3161" s="2" t="s">
        <v>5177</v>
      </c>
      <c r="C3161" s="3">
        <v>375</v>
      </c>
      <c r="D3161" s="4">
        <f>الجدول1[[#This Row],[İTHALAT VERGİSİ(BİRİM BAŞINA USD)]]/3</f>
        <v>125</v>
      </c>
      <c r="E3161" s="4">
        <f>الجدول1[[#This Row],[İTHALAT VERGİSİ(BİRİM BAŞINA USD)]]+الجدول1[[#This Row],[HİZMET ÖDENEĞİ (BİRİM BAŞINA USD)]]</f>
        <v>500</v>
      </c>
      <c r="F3161" s="3" t="s">
        <v>5</v>
      </c>
      <c r="G3161" s="4">
        <v>0</v>
      </c>
      <c r="H3161" s="4">
        <v>2</v>
      </c>
      <c r="I3161" s="15"/>
    </row>
    <row r="3162" spans="1:9" ht="43.2" x14ac:dyDescent="0.3">
      <c r="A3162" s="2" t="s">
        <v>6082</v>
      </c>
      <c r="B3162" s="2" t="s">
        <v>6083</v>
      </c>
      <c r="C3162" s="3">
        <v>225</v>
      </c>
      <c r="D3162" s="4">
        <f>الجدول1[[#This Row],[İTHALAT VERGİSİ(BİRİM BAŞINA USD)]]/3</f>
        <v>75</v>
      </c>
      <c r="E3162" s="4">
        <f>الجدول1[[#This Row],[İTHALAT VERGİSİ(BİRİM BAŞINA USD)]]+الجدول1[[#This Row],[HİZMET ÖDENEĞİ (BİRİM BAŞINA USD)]]</f>
        <v>300</v>
      </c>
      <c r="F3162" s="3" t="s">
        <v>5</v>
      </c>
      <c r="G3162" s="4">
        <v>0</v>
      </c>
      <c r="H3162" s="4">
        <v>2</v>
      </c>
      <c r="I3162" s="15"/>
    </row>
    <row r="3163" spans="1:9" ht="28.8" x14ac:dyDescent="0.3">
      <c r="A3163" s="2" t="s">
        <v>6090</v>
      </c>
      <c r="B3163" s="2" t="s">
        <v>6091</v>
      </c>
      <c r="C3163" s="3">
        <v>225</v>
      </c>
      <c r="D3163" s="4">
        <f>الجدول1[[#This Row],[İTHALAT VERGİSİ(BİRİM BAŞINA USD)]]/3</f>
        <v>75</v>
      </c>
      <c r="E3163" s="4">
        <f>الجدول1[[#This Row],[İTHALAT VERGİSİ(BİRİM BAŞINA USD)]]+الجدول1[[#This Row],[HİZMET ÖDENEĞİ (BİRİM BAŞINA USD)]]</f>
        <v>300</v>
      </c>
      <c r="F3163" s="3" t="s">
        <v>5</v>
      </c>
      <c r="G3163" s="4">
        <v>0</v>
      </c>
      <c r="H3163" s="4">
        <v>2</v>
      </c>
      <c r="I3163" s="15"/>
    </row>
    <row r="3164" spans="1:9" x14ac:dyDescent="0.3">
      <c r="A3164" s="2" t="s">
        <v>6086</v>
      </c>
      <c r="B3164" s="2" t="s">
        <v>6087</v>
      </c>
      <c r="C3164" s="3">
        <v>225</v>
      </c>
      <c r="D3164" s="4">
        <f>الجدول1[[#This Row],[İTHALAT VERGİSİ(BİRİM BAŞINA USD)]]/3</f>
        <v>75</v>
      </c>
      <c r="E3164" s="4">
        <f>الجدول1[[#This Row],[İTHALAT VERGİSİ(BİRİM BAŞINA USD)]]+الجدول1[[#This Row],[HİZMET ÖDENEĞİ (BİRİM BAŞINA USD)]]</f>
        <v>300</v>
      </c>
      <c r="F3164" s="3" t="s">
        <v>5</v>
      </c>
      <c r="G3164" s="4">
        <v>0</v>
      </c>
      <c r="H3164" s="4">
        <v>2</v>
      </c>
      <c r="I3164" s="15"/>
    </row>
    <row r="3165" spans="1:9" ht="28.8" x14ac:dyDescent="0.3">
      <c r="A3165" s="2" t="s">
        <v>6084</v>
      </c>
      <c r="B3165" s="2" t="s">
        <v>6085</v>
      </c>
      <c r="C3165" s="3">
        <v>225</v>
      </c>
      <c r="D3165" s="4">
        <f>الجدول1[[#This Row],[İTHALAT VERGİSİ(BİRİM BAŞINA USD)]]/3</f>
        <v>75</v>
      </c>
      <c r="E3165" s="4">
        <f>الجدول1[[#This Row],[İTHALAT VERGİSİ(BİRİM BAŞINA USD)]]+الجدول1[[#This Row],[HİZMET ÖDENEĞİ (BİRİM BAŞINA USD)]]</f>
        <v>300</v>
      </c>
      <c r="F3165" s="3" t="s">
        <v>5</v>
      </c>
      <c r="G3165" s="4">
        <v>0</v>
      </c>
      <c r="H3165" s="4">
        <v>2</v>
      </c>
      <c r="I3165" s="15"/>
    </row>
    <row r="3166" spans="1:9" ht="28.8" x14ac:dyDescent="0.3">
      <c r="A3166" s="2" t="s">
        <v>6088</v>
      </c>
      <c r="B3166" s="2" t="s">
        <v>6089</v>
      </c>
      <c r="C3166" s="3">
        <v>225</v>
      </c>
      <c r="D3166" s="4">
        <f>الجدول1[[#This Row],[İTHALAT VERGİSİ(BİRİM BAŞINA USD)]]/3</f>
        <v>75</v>
      </c>
      <c r="E3166" s="4">
        <f>الجدول1[[#This Row],[İTHALAT VERGİSİ(BİRİM BAŞINA USD)]]+الجدول1[[#This Row],[HİZMET ÖDENEĞİ (BİRİM BAŞINA USD)]]</f>
        <v>300</v>
      </c>
      <c r="F3166" s="3" t="s">
        <v>5</v>
      </c>
      <c r="G3166" s="4">
        <v>0</v>
      </c>
      <c r="H3166" s="4">
        <v>2</v>
      </c>
      <c r="I3166" s="15"/>
    </row>
    <row r="3167" spans="1:9" ht="43.2" x14ac:dyDescent="0.3">
      <c r="A3167" s="2" t="s">
        <v>6080</v>
      </c>
      <c r="B3167" s="2" t="s">
        <v>6081</v>
      </c>
      <c r="C3167" s="3">
        <v>225</v>
      </c>
      <c r="D3167" s="4">
        <f>الجدول1[[#This Row],[İTHALAT VERGİSİ(BİRİM BAŞINA USD)]]/3</f>
        <v>75</v>
      </c>
      <c r="E3167" s="4">
        <f>الجدول1[[#This Row],[İTHALAT VERGİSİ(BİRİM BAŞINA USD)]]+الجدول1[[#This Row],[HİZMET ÖDENEĞİ (BİRİM BAŞINA USD)]]</f>
        <v>300</v>
      </c>
      <c r="F3167" s="3" t="s">
        <v>5</v>
      </c>
      <c r="G3167" s="4">
        <v>0</v>
      </c>
      <c r="H3167" s="4">
        <v>2</v>
      </c>
      <c r="I3167" s="15"/>
    </row>
    <row r="3168" spans="1:9" ht="28.8" x14ac:dyDescent="0.3">
      <c r="A3168" s="2" t="s">
        <v>5325</v>
      </c>
      <c r="B3168" s="2" t="s">
        <v>5326</v>
      </c>
      <c r="C3168" s="3">
        <v>375</v>
      </c>
      <c r="D3168" s="4">
        <f>الجدول1[[#This Row],[İTHALAT VERGİSİ(BİRİM BAŞINA USD)]]/3</f>
        <v>125</v>
      </c>
      <c r="E3168" s="4">
        <f>الجدول1[[#This Row],[İTHALAT VERGİSİ(BİRİM BAŞINA USD)]]+الجدول1[[#This Row],[HİZMET ÖDENEĞİ (BİRİM BAŞINA USD)]]</f>
        <v>500</v>
      </c>
      <c r="F3168" s="3" t="s">
        <v>5</v>
      </c>
      <c r="G3168" s="4">
        <v>0</v>
      </c>
      <c r="H3168" s="4">
        <v>2</v>
      </c>
      <c r="I3168" s="15"/>
    </row>
    <row r="3169" spans="1:9" ht="28.8" x14ac:dyDescent="0.3">
      <c r="A3169" s="2" t="s">
        <v>5323</v>
      </c>
      <c r="B3169" s="2" t="s">
        <v>5324</v>
      </c>
      <c r="C3169" s="3">
        <v>375</v>
      </c>
      <c r="D3169" s="4">
        <f>الجدول1[[#This Row],[İTHALAT VERGİSİ(BİRİM BAŞINA USD)]]/3</f>
        <v>125</v>
      </c>
      <c r="E3169" s="4">
        <f>الجدول1[[#This Row],[İTHALAT VERGİSİ(BİRİM BAŞINA USD)]]+الجدول1[[#This Row],[HİZMET ÖDENEĞİ (BİRİM BAŞINA USD)]]</f>
        <v>500</v>
      </c>
      <c r="F3169" s="3" t="s">
        <v>5</v>
      </c>
      <c r="G3169" s="4">
        <v>0</v>
      </c>
      <c r="H3169" s="4">
        <v>2</v>
      </c>
      <c r="I3169" s="15"/>
    </row>
    <row r="3170" spans="1:9" x14ac:dyDescent="0.3">
      <c r="A3170" s="2" t="s">
        <v>6320</v>
      </c>
      <c r="B3170" s="2" t="s">
        <v>6321</v>
      </c>
      <c r="C3170" s="3">
        <v>375</v>
      </c>
      <c r="D3170" s="4">
        <f>الجدول1[[#This Row],[İTHALAT VERGİSİ(BİRİM BAŞINA USD)]]/3</f>
        <v>125</v>
      </c>
      <c r="E3170" s="4">
        <f>الجدول1[[#This Row],[İTHALAT VERGİSİ(BİRİM BAŞINA USD)]]+الجدول1[[#This Row],[HİZMET ÖDENEĞİ (BİRİM BAŞINA USD)]]</f>
        <v>500</v>
      </c>
      <c r="F3170" s="3" t="s">
        <v>5</v>
      </c>
      <c r="G3170" s="4">
        <v>0</v>
      </c>
      <c r="H3170" s="4">
        <v>2</v>
      </c>
      <c r="I3170" s="15"/>
    </row>
    <row r="3171" spans="1:9" ht="28.8" x14ac:dyDescent="0.3">
      <c r="A3171" s="2" t="s">
        <v>1381</v>
      </c>
      <c r="B3171" s="2" t="s">
        <v>1382</v>
      </c>
      <c r="C3171" s="3">
        <v>375</v>
      </c>
      <c r="D3171" s="4">
        <f>الجدول1[[#This Row],[İTHALAT VERGİSİ(BİRİM BAŞINA USD)]]/3</f>
        <v>125</v>
      </c>
      <c r="E3171" s="4">
        <f>الجدول1[[#This Row],[İTHALAT VERGİSİ(BİRİM BAŞINA USD)]]+الجدول1[[#This Row],[HİZMET ÖDENEĞİ (BİRİM BAŞINA USD)]]</f>
        <v>500</v>
      </c>
      <c r="F3171" s="3" t="s">
        <v>5</v>
      </c>
      <c r="G3171" s="4">
        <v>0</v>
      </c>
      <c r="H3171" s="4">
        <v>2</v>
      </c>
      <c r="I3171" s="15"/>
    </row>
    <row r="3172" spans="1:9" ht="43.2" x14ac:dyDescent="0.3">
      <c r="A3172" s="2" t="s">
        <v>1824</v>
      </c>
      <c r="B3172" s="2" t="s">
        <v>1825</v>
      </c>
      <c r="C3172" s="3">
        <v>375</v>
      </c>
      <c r="D3172" s="4">
        <f>الجدول1[[#This Row],[İTHALAT VERGİSİ(BİRİM BAŞINA USD)]]/3</f>
        <v>125</v>
      </c>
      <c r="E3172" s="4">
        <f>الجدول1[[#This Row],[İTHALAT VERGİSİ(BİRİM BAŞINA USD)]]+الجدول1[[#This Row],[HİZMET ÖDENEĞİ (BİRİM BAŞINA USD)]]</f>
        <v>500</v>
      </c>
      <c r="F3172" s="3" t="s">
        <v>5</v>
      </c>
      <c r="G3172" s="4">
        <v>0</v>
      </c>
      <c r="H3172" s="4">
        <v>2</v>
      </c>
      <c r="I3172" s="15"/>
    </row>
    <row r="3173" spans="1:9" ht="28.8" x14ac:dyDescent="0.3">
      <c r="A3173" s="2" t="s">
        <v>9414</v>
      </c>
      <c r="B3173" s="2" t="s">
        <v>9415</v>
      </c>
      <c r="C3173" s="3">
        <v>750</v>
      </c>
      <c r="D3173" s="4">
        <f>الجدول1[[#This Row],[İTHALAT VERGİSİ(BİRİM BAŞINA USD)]]/3</f>
        <v>250</v>
      </c>
      <c r="E3173" s="4">
        <f>الجدول1[[#This Row],[İTHALAT VERGİSİ(BİRİM BAŞINA USD)]]+الجدول1[[#This Row],[HİZMET ÖDENEĞİ (BİRİM BAŞINA USD)]]</f>
        <v>1000</v>
      </c>
      <c r="F3173" s="3" t="s">
        <v>5</v>
      </c>
      <c r="G3173" s="4">
        <v>0</v>
      </c>
      <c r="H3173" s="4">
        <v>2</v>
      </c>
      <c r="I3173" s="15"/>
    </row>
    <row r="3174" spans="1:9" ht="28.8" x14ac:dyDescent="0.3">
      <c r="A3174" s="2" t="s">
        <v>9410</v>
      </c>
      <c r="B3174" s="2" t="s">
        <v>9411</v>
      </c>
      <c r="C3174" s="3">
        <v>750</v>
      </c>
      <c r="D3174" s="4">
        <f>الجدول1[[#This Row],[İTHALAT VERGİSİ(BİRİM BAŞINA USD)]]/3</f>
        <v>250</v>
      </c>
      <c r="E3174" s="4">
        <f>الجدول1[[#This Row],[İTHALAT VERGİSİ(BİRİM BAŞINA USD)]]+الجدول1[[#This Row],[HİZMET ÖDENEĞİ (BİRİM BAŞINA USD)]]</f>
        <v>1000</v>
      </c>
      <c r="F3174" s="3" t="s">
        <v>5</v>
      </c>
      <c r="G3174" s="4">
        <v>0</v>
      </c>
      <c r="H3174" s="4">
        <v>2</v>
      </c>
      <c r="I3174" s="15"/>
    </row>
    <row r="3175" spans="1:9" ht="28.8" x14ac:dyDescent="0.3">
      <c r="A3175" s="2" t="s">
        <v>9412</v>
      </c>
      <c r="B3175" s="2" t="s">
        <v>9413</v>
      </c>
      <c r="C3175" s="3">
        <v>750</v>
      </c>
      <c r="D3175" s="4">
        <f>الجدول1[[#This Row],[İTHALAT VERGİSİ(BİRİM BAŞINA USD)]]/3</f>
        <v>250</v>
      </c>
      <c r="E3175" s="4">
        <f>الجدول1[[#This Row],[İTHALAT VERGİSİ(BİRİM BAŞINA USD)]]+الجدول1[[#This Row],[HİZMET ÖDENEĞİ (BİRİM BAŞINA USD)]]</f>
        <v>1000</v>
      </c>
      <c r="F3175" s="3" t="s">
        <v>5</v>
      </c>
      <c r="G3175" s="4">
        <v>0</v>
      </c>
      <c r="H3175" s="4">
        <v>2</v>
      </c>
      <c r="I3175" s="15"/>
    </row>
    <row r="3176" spans="1:9" x14ac:dyDescent="0.3">
      <c r="A3176" s="2" t="s">
        <v>9408</v>
      </c>
      <c r="B3176" s="2" t="s">
        <v>9409</v>
      </c>
      <c r="C3176" s="3">
        <v>750</v>
      </c>
      <c r="D3176" s="4">
        <f>الجدول1[[#This Row],[İTHALAT VERGİSİ(BİRİM BAŞINA USD)]]/3</f>
        <v>250</v>
      </c>
      <c r="E3176" s="4">
        <f>الجدول1[[#This Row],[İTHALAT VERGİSİ(BİRİM BAŞINA USD)]]+الجدول1[[#This Row],[HİZMET ÖDENEĞİ (BİRİM BAŞINA USD)]]</f>
        <v>1000</v>
      </c>
      <c r="F3176" s="3" t="s">
        <v>5</v>
      </c>
      <c r="G3176" s="4">
        <v>0</v>
      </c>
      <c r="H3176" s="4">
        <v>2</v>
      </c>
      <c r="I3176" s="15"/>
    </row>
    <row r="3177" spans="1:9" ht="28.8" x14ac:dyDescent="0.3">
      <c r="A3177" s="2" t="s">
        <v>10042</v>
      </c>
      <c r="B3177" s="2" t="s">
        <v>10043</v>
      </c>
      <c r="C3177" s="3">
        <v>375</v>
      </c>
      <c r="D3177" s="4">
        <f>الجدول1[[#This Row],[İTHALAT VERGİSİ(BİRİM BAŞINA USD)]]/3</f>
        <v>125</v>
      </c>
      <c r="E3177" s="4">
        <f>الجدول1[[#This Row],[İTHALAT VERGİSİ(BİRİM BAŞINA USD)]]+الجدول1[[#This Row],[HİZMET ÖDENEĞİ (BİRİM BAŞINA USD)]]</f>
        <v>500</v>
      </c>
      <c r="F3177" s="3" t="s">
        <v>5</v>
      </c>
      <c r="G3177" s="4">
        <v>0</v>
      </c>
      <c r="H3177" s="4">
        <v>2</v>
      </c>
      <c r="I3177" s="15"/>
    </row>
    <row r="3178" spans="1:9" ht="28.8" x14ac:dyDescent="0.3">
      <c r="A3178" s="2" t="s">
        <v>10334</v>
      </c>
      <c r="B3178" s="2" t="s">
        <v>10335</v>
      </c>
      <c r="C3178" s="3">
        <v>115</v>
      </c>
      <c r="D3178" s="4">
        <f>الجدول1[[#This Row],[İTHALAT VERGİSİ(BİRİM BAŞINA USD)]]/3</f>
        <v>38.333333333333336</v>
      </c>
      <c r="E3178" s="4">
        <f>الجدول1[[#This Row],[İTHALAT VERGİSİ(BİRİM BAŞINA USD)]]+الجدول1[[#This Row],[HİZMET ÖDENEĞİ (BİRİM BAŞINA USD)]]</f>
        <v>153.33333333333334</v>
      </c>
      <c r="F3178" s="3" t="s">
        <v>5</v>
      </c>
      <c r="G3178" s="4">
        <v>0</v>
      </c>
      <c r="H3178" s="4">
        <v>2</v>
      </c>
      <c r="I3178" s="15"/>
    </row>
    <row r="3179" spans="1:9" ht="28.8" x14ac:dyDescent="0.3">
      <c r="A3179" s="2" t="s">
        <v>10320</v>
      </c>
      <c r="B3179" s="2" t="s">
        <v>10321</v>
      </c>
      <c r="C3179" s="3">
        <v>115</v>
      </c>
      <c r="D3179" s="4">
        <f>الجدول1[[#This Row],[İTHALAT VERGİSİ(BİRİM BAŞINA USD)]]/3</f>
        <v>38.333333333333336</v>
      </c>
      <c r="E3179" s="4">
        <f>الجدول1[[#This Row],[İTHALAT VERGİSİ(BİRİM BAŞINA USD)]]+الجدول1[[#This Row],[HİZMET ÖDENEĞİ (BİRİM BAŞINA USD)]]</f>
        <v>153.33333333333334</v>
      </c>
      <c r="F3179" s="3" t="s">
        <v>5</v>
      </c>
      <c r="G3179" s="4">
        <v>0</v>
      </c>
      <c r="H3179" s="4">
        <v>2</v>
      </c>
      <c r="I3179" s="15"/>
    </row>
    <row r="3180" spans="1:9" ht="28.8" x14ac:dyDescent="0.3">
      <c r="A3180" s="2" t="s">
        <v>10326</v>
      </c>
      <c r="B3180" s="2" t="s">
        <v>10327</v>
      </c>
      <c r="C3180" s="3">
        <v>115</v>
      </c>
      <c r="D3180" s="4">
        <f>الجدول1[[#This Row],[İTHALAT VERGİSİ(BİRİM BAŞINA USD)]]/3</f>
        <v>38.333333333333336</v>
      </c>
      <c r="E3180" s="4">
        <f>الجدول1[[#This Row],[İTHALAT VERGİSİ(BİRİM BAŞINA USD)]]+الجدول1[[#This Row],[HİZMET ÖDENEĞİ (BİRİM BAŞINA USD)]]</f>
        <v>153.33333333333334</v>
      </c>
      <c r="F3180" s="3" t="s">
        <v>5</v>
      </c>
      <c r="G3180" s="4">
        <v>0</v>
      </c>
      <c r="H3180" s="4">
        <v>2</v>
      </c>
      <c r="I3180" s="15"/>
    </row>
    <row r="3181" spans="1:9" ht="28.8" x14ac:dyDescent="0.3">
      <c r="A3181" s="2" t="s">
        <v>10322</v>
      </c>
      <c r="B3181" s="2" t="s">
        <v>10323</v>
      </c>
      <c r="C3181" s="3">
        <v>115</v>
      </c>
      <c r="D3181" s="4">
        <f>الجدول1[[#This Row],[İTHALAT VERGİSİ(BİRİM BAŞINA USD)]]/3</f>
        <v>38.333333333333336</v>
      </c>
      <c r="E3181" s="4">
        <f>الجدول1[[#This Row],[İTHALAT VERGİSİ(BİRİM BAŞINA USD)]]+الجدول1[[#This Row],[HİZMET ÖDENEĞİ (BİRİM BAŞINA USD)]]</f>
        <v>153.33333333333334</v>
      </c>
      <c r="F3181" s="3" t="s">
        <v>5</v>
      </c>
      <c r="G3181" s="4">
        <v>0</v>
      </c>
      <c r="H3181" s="4">
        <v>2</v>
      </c>
      <c r="I3181" s="15"/>
    </row>
    <row r="3182" spans="1:9" ht="28.8" x14ac:dyDescent="0.3">
      <c r="A3182" s="2" t="s">
        <v>10324</v>
      </c>
      <c r="B3182" s="2" t="s">
        <v>10325</v>
      </c>
      <c r="C3182" s="3">
        <v>115</v>
      </c>
      <c r="D3182" s="4">
        <f>الجدول1[[#This Row],[İTHALAT VERGİSİ(BİRİM BAŞINA USD)]]/3</f>
        <v>38.333333333333336</v>
      </c>
      <c r="E3182" s="4">
        <f>الجدول1[[#This Row],[İTHALAT VERGİSİ(BİRİM BAŞINA USD)]]+الجدول1[[#This Row],[HİZMET ÖDENEĞİ (BİRİM BAŞINA USD)]]</f>
        <v>153.33333333333334</v>
      </c>
      <c r="F3182" s="3" t="s">
        <v>5</v>
      </c>
      <c r="G3182" s="4">
        <v>0</v>
      </c>
      <c r="H3182" s="4">
        <v>2</v>
      </c>
      <c r="I3182" s="15"/>
    </row>
    <row r="3183" spans="1:9" ht="28.8" x14ac:dyDescent="0.3">
      <c r="A3183" s="2" t="s">
        <v>10328</v>
      </c>
      <c r="B3183" s="2" t="s">
        <v>10329</v>
      </c>
      <c r="C3183" s="3">
        <v>115</v>
      </c>
      <c r="D3183" s="4">
        <f>الجدول1[[#This Row],[İTHALAT VERGİSİ(BİRİM BAŞINA USD)]]/3</f>
        <v>38.333333333333336</v>
      </c>
      <c r="E3183" s="4">
        <f>الجدول1[[#This Row],[İTHALAT VERGİSİ(BİRİM BAŞINA USD)]]+الجدول1[[#This Row],[HİZMET ÖDENEĞİ (BİRİM BAŞINA USD)]]</f>
        <v>153.33333333333334</v>
      </c>
      <c r="F3183" s="3" t="s">
        <v>5</v>
      </c>
      <c r="G3183" s="4">
        <v>0</v>
      </c>
      <c r="H3183" s="4">
        <v>2</v>
      </c>
      <c r="I3183" s="15"/>
    </row>
    <row r="3184" spans="1:9" ht="28.8" x14ac:dyDescent="0.3">
      <c r="A3184" s="2" t="s">
        <v>10330</v>
      </c>
      <c r="B3184" s="2" t="s">
        <v>10331</v>
      </c>
      <c r="C3184" s="3">
        <v>115</v>
      </c>
      <c r="D3184" s="4">
        <f>الجدول1[[#This Row],[İTHALAT VERGİSİ(BİRİM BAŞINA USD)]]/3</f>
        <v>38.333333333333336</v>
      </c>
      <c r="E3184" s="4">
        <f>الجدول1[[#This Row],[İTHALAT VERGİSİ(BİRİM BAŞINA USD)]]+الجدول1[[#This Row],[HİZMET ÖDENEĞİ (BİRİM BAŞINA USD)]]</f>
        <v>153.33333333333334</v>
      </c>
      <c r="F3184" s="3" t="s">
        <v>5</v>
      </c>
      <c r="G3184" s="4">
        <v>0</v>
      </c>
      <c r="H3184" s="4">
        <v>2</v>
      </c>
      <c r="I3184" s="15"/>
    </row>
    <row r="3185" spans="1:9" ht="28.8" x14ac:dyDescent="0.3">
      <c r="A3185" s="2" t="s">
        <v>10332</v>
      </c>
      <c r="B3185" s="2" t="s">
        <v>10333</v>
      </c>
      <c r="C3185" s="3">
        <v>115</v>
      </c>
      <c r="D3185" s="4">
        <f>الجدول1[[#This Row],[İTHALAT VERGİSİ(BİRİM BAŞINA USD)]]/3</f>
        <v>38.333333333333336</v>
      </c>
      <c r="E3185" s="4">
        <f>الجدول1[[#This Row],[İTHALAT VERGİSİ(BİRİM BAŞINA USD)]]+الجدول1[[#This Row],[HİZMET ÖDENEĞİ (BİRİM BAŞINA USD)]]</f>
        <v>153.33333333333334</v>
      </c>
      <c r="F3185" s="3" t="s">
        <v>5</v>
      </c>
      <c r="G3185" s="4">
        <v>0</v>
      </c>
      <c r="H3185" s="4">
        <v>2</v>
      </c>
      <c r="I3185" s="15"/>
    </row>
    <row r="3186" spans="1:9" x14ac:dyDescent="0.3">
      <c r="A3186" s="2" t="s">
        <v>9171</v>
      </c>
      <c r="B3186" s="2" t="s">
        <v>9172</v>
      </c>
      <c r="C3186" s="3">
        <v>115</v>
      </c>
      <c r="D3186" s="4">
        <f>الجدول1[[#This Row],[İTHALAT VERGİSİ(BİRİM BAŞINA USD)]]/3</f>
        <v>38.333333333333336</v>
      </c>
      <c r="E3186" s="4">
        <f>الجدول1[[#This Row],[İTHALAT VERGİSİ(BİRİM BAŞINA USD)]]+الجدول1[[#This Row],[HİZMET ÖDENEĞİ (BİRİM BAŞINA USD)]]</f>
        <v>153.33333333333334</v>
      </c>
      <c r="F3186" s="3" t="s">
        <v>5</v>
      </c>
      <c r="G3186" s="4">
        <v>0</v>
      </c>
      <c r="H3186" s="4">
        <v>2</v>
      </c>
      <c r="I3186" s="15"/>
    </row>
    <row r="3187" spans="1:9" ht="43.2" x14ac:dyDescent="0.3">
      <c r="A3187" s="2" t="s">
        <v>1490</v>
      </c>
      <c r="B3187" s="2" t="s">
        <v>1491</v>
      </c>
      <c r="C3187" s="3">
        <v>115</v>
      </c>
      <c r="D3187" s="4">
        <f>الجدول1[[#This Row],[İTHALAT VERGİSİ(BİRİM BAŞINA USD)]]/3</f>
        <v>38.333333333333336</v>
      </c>
      <c r="E3187" s="4">
        <f>الجدول1[[#This Row],[İTHALAT VERGİSİ(BİRİM BAŞINA USD)]]+الجدول1[[#This Row],[HİZMET ÖDENEĞİ (BİRİM BAŞINA USD)]]</f>
        <v>153.33333333333334</v>
      </c>
      <c r="F3187" s="3" t="s">
        <v>5</v>
      </c>
      <c r="G3187" s="4">
        <v>0</v>
      </c>
      <c r="H3187" s="4">
        <v>2</v>
      </c>
      <c r="I3187" s="15"/>
    </row>
    <row r="3188" spans="1:9" x14ac:dyDescent="0.3">
      <c r="A3188" s="2" t="s">
        <v>1508</v>
      </c>
      <c r="B3188" s="2" t="s">
        <v>1509</v>
      </c>
      <c r="C3188" s="3">
        <v>115</v>
      </c>
      <c r="D3188" s="4">
        <f>الجدول1[[#This Row],[İTHALAT VERGİSİ(BİRİM BAŞINA USD)]]/3</f>
        <v>38.333333333333336</v>
      </c>
      <c r="E3188" s="4">
        <f>الجدول1[[#This Row],[İTHALAT VERGİSİ(BİRİM BAŞINA USD)]]+الجدول1[[#This Row],[HİZMET ÖDENEĞİ (BİRİM BAŞINA USD)]]</f>
        <v>153.33333333333334</v>
      </c>
      <c r="F3188" s="3" t="s">
        <v>5</v>
      </c>
      <c r="G3188" s="4">
        <v>0</v>
      </c>
      <c r="H3188" s="4">
        <v>2</v>
      </c>
      <c r="I3188" s="15"/>
    </row>
    <row r="3189" spans="1:9" ht="28.8" x14ac:dyDescent="0.3">
      <c r="A3189" s="2" t="s">
        <v>1301</v>
      </c>
      <c r="B3189" s="2" t="s">
        <v>1302</v>
      </c>
      <c r="C3189" s="3">
        <v>115</v>
      </c>
      <c r="D3189" s="4">
        <f>الجدول1[[#This Row],[İTHALAT VERGİSİ(BİRİM BAŞINA USD)]]/3</f>
        <v>38.333333333333336</v>
      </c>
      <c r="E3189" s="4">
        <f>الجدول1[[#This Row],[İTHALAT VERGİSİ(BİRİM BAŞINA USD)]]+الجدول1[[#This Row],[HİZMET ÖDENEĞİ (BİRİM BAŞINA USD)]]</f>
        <v>153.33333333333334</v>
      </c>
      <c r="F3189" s="3" t="s">
        <v>5</v>
      </c>
      <c r="G3189" s="4">
        <v>0</v>
      </c>
      <c r="H3189" s="4">
        <v>2</v>
      </c>
      <c r="I3189" s="15"/>
    </row>
    <row r="3190" spans="1:9" ht="28.8" x14ac:dyDescent="0.3">
      <c r="A3190" s="2" t="s">
        <v>10346</v>
      </c>
      <c r="B3190" s="2" t="s">
        <v>10347</v>
      </c>
      <c r="C3190" s="3">
        <v>115</v>
      </c>
      <c r="D3190" s="4">
        <f>الجدول1[[#This Row],[İTHALAT VERGİSİ(BİRİM BAŞINA USD)]]/3</f>
        <v>38.333333333333336</v>
      </c>
      <c r="E3190" s="4">
        <f>الجدول1[[#This Row],[İTHALAT VERGİSİ(BİRİM BAŞINA USD)]]+الجدول1[[#This Row],[HİZMET ÖDENEĞİ (BİRİM BAŞINA USD)]]</f>
        <v>153.33333333333334</v>
      </c>
      <c r="F3190" s="3" t="s">
        <v>5</v>
      </c>
      <c r="G3190" s="4">
        <v>0</v>
      </c>
      <c r="H3190" s="4">
        <v>2</v>
      </c>
      <c r="I3190" s="15"/>
    </row>
    <row r="3191" spans="1:9" ht="28.8" x14ac:dyDescent="0.3">
      <c r="A3191" s="2" t="s">
        <v>10344</v>
      </c>
      <c r="B3191" s="2" t="s">
        <v>10345</v>
      </c>
      <c r="C3191" s="3">
        <v>115</v>
      </c>
      <c r="D3191" s="4">
        <f>الجدول1[[#This Row],[İTHALAT VERGİSİ(BİRİM BAŞINA USD)]]/3</f>
        <v>38.333333333333336</v>
      </c>
      <c r="E3191" s="4">
        <f>الجدول1[[#This Row],[İTHALAT VERGİSİ(BİRİM BAŞINA USD)]]+الجدول1[[#This Row],[HİZMET ÖDENEĞİ (BİRİM BAŞINA USD)]]</f>
        <v>153.33333333333334</v>
      </c>
      <c r="F3191" s="3" t="s">
        <v>5</v>
      </c>
      <c r="G3191" s="4">
        <v>0</v>
      </c>
      <c r="H3191" s="4">
        <v>2</v>
      </c>
      <c r="I3191" s="15"/>
    </row>
    <row r="3192" spans="1:9" ht="43.2" x14ac:dyDescent="0.3">
      <c r="A3192" s="2" t="s">
        <v>10314</v>
      </c>
      <c r="B3192" s="2" t="s">
        <v>10315</v>
      </c>
      <c r="C3192" s="3">
        <v>115</v>
      </c>
      <c r="D3192" s="4">
        <f>الجدول1[[#This Row],[İTHALAT VERGİSİ(BİRİM BAŞINA USD)]]/3</f>
        <v>38.333333333333336</v>
      </c>
      <c r="E3192" s="4">
        <f>الجدول1[[#This Row],[İTHALAT VERGİSİ(BİRİM BAŞINA USD)]]+الجدول1[[#This Row],[HİZMET ÖDENEĞİ (BİRİM BAŞINA USD)]]</f>
        <v>153.33333333333334</v>
      </c>
      <c r="F3192" s="3" t="s">
        <v>5</v>
      </c>
      <c r="G3192" s="4">
        <v>0</v>
      </c>
      <c r="H3192" s="4">
        <v>2</v>
      </c>
      <c r="I3192" s="15"/>
    </row>
    <row r="3193" spans="1:9" ht="28.8" x14ac:dyDescent="0.3">
      <c r="A3193" s="2" t="s">
        <v>7153</v>
      </c>
      <c r="B3193" s="2" t="s">
        <v>7154</v>
      </c>
      <c r="C3193" s="3">
        <v>115</v>
      </c>
      <c r="D3193" s="4">
        <f>الجدول1[[#This Row],[İTHALAT VERGİSİ(BİRİM BAŞINA USD)]]/3</f>
        <v>38.333333333333336</v>
      </c>
      <c r="E3193" s="4">
        <f>الجدول1[[#This Row],[İTHALAT VERGİSİ(BİRİM BAŞINA USD)]]+الجدول1[[#This Row],[HİZMET ÖDENEĞİ (BİRİM BAŞINA USD)]]</f>
        <v>153.33333333333334</v>
      </c>
      <c r="F3193" s="3" t="s">
        <v>5</v>
      </c>
      <c r="G3193" s="4">
        <v>0</v>
      </c>
      <c r="H3193" s="4">
        <v>2</v>
      </c>
      <c r="I3193" s="15"/>
    </row>
    <row r="3194" spans="1:9" ht="28.8" x14ac:dyDescent="0.3">
      <c r="A3194" s="2" t="s">
        <v>4575</v>
      </c>
      <c r="B3194" s="2" t="s">
        <v>4576</v>
      </c>
      <c r="C3194" s="3">
        <v>115</v>
      </c>
      <c r="D3194" s="4">
        <f>الجدول1[[#This Row],[İTHALAT VERGİSİ(BİRİM BAŞINA USD)]]/3</f>
        <v>38.333333333333336</v>
      </c>
      <c r="E3194" s="4">
        <f>الجدول1[[#This Row],[İTHALAT VERGİSİ(BİRİM BAŞINA USD)]]+الجدول1[[#This Row],[HİZMET ÖDENEĞİ (BİRİM BAŞINA USD)]]</f>
        <v>153.33333333333334</v>
      </c>
      <c r="F3194" s="3" t="s">
        <v>5</v>
      </c>
      <c r="G3194" s="4">
        <v>0</v>
      </c>
      <c r="H3194" s="4">
        <v>2</v>
      </c>
      <c r="I3194" s="15"/>
    </row>
    <row r="3195" spans="1:9" ht="28.8" x14ac:dyDescent="0.3">
      <c r="A3195" s="2" t="s">
        <v>6007</v>
      </c>
      <c r="B3195" s="2" t="s">
        <v>6008</v>
      </c>
      <c r="C3195" s="3">
        <v>115</v>
      </c>
      <c r="D3195" s="4">
        <f>الجدول1[[#This Row],[İTHALAT VERGİSİ(BİRİM BAŞINA USD)]]/3</f>
        <v>38.333333333333336</v>
      </c>
      <c r="E3195" s="4">
        <f>الجدول1[[#This Row],[İTHALAT VERGİSİ(BİRİM BAŞINA USD)]]+الجدول1[[#This Row],[HİZMET ÖDENEĞİ (BİRİM BAŞINA USD)]]</f>
        <v>153.33333333333334</v>
      </c>
      <c r="F3195" s="3" t="s">
        <v>5</v>
      </c>
      <c r="G3195" s="4">
        <v>0</v>
      </c>
      <c r="H3195" s="4">
        <v>2</v>
      </c>
      <c r="I3195" s="15"/>
    </row>
    <row r="3196" spans="1:9" ht="43.2" x14ac:dyDescent="0.3">
      <c r="A3196" s="2" t="s">
        <v>2043</v>
      </c>
      <c r="B3196" s="2" t="s">
        <v>2044</v>
      </c>
      <c r="C3196" s="3">
        <v>115</v>
      </c>
      <c r="D3196" s="4">
        <f>الجدول1[[#This Row],[İTHALAT VERGİSİ(BİRİM BAŞINA USD)]]/3</f>
        <v>38.333333333333336</v>
      </c>
      <c r="E3196" s="4">
        <f>الجدول1[[#This Row],[İTHALAT VERGİSİ(BİRİM BAŞINA USD)]]+الجدول1[[#This Row],[HİZMET ÖDENEĞİ (BİRİM BAŞINA USD)]]</f>
        <v>153.33333333333334</v>
      </c>
      <c r="F3196" s="3" t="s">
        <v>5</v>
      </c>
      <c r="G3196" s="4">
        <v>0</v>
      </c>
      <c r="H3196" s="4">
        <v>2</v>
      </c>
      <c r="I3196" s="15"/>
    </row>
    <row r="3197" spans="1:9" x14ac:dyDescent="0.3">
      <c r="A3197" s="2" t="s">
        <v>10316</v>
      </c>
      <c r="B3197" s="2" t="s">
        <v>10317</v>
      </c>
      <c r="C3197" s="3">
        <v>1505</v>
      </c>
      <c r="D3197" s="4">
        <f>الجدول1[[#This Row],[İTHALAT VERGİSİ(BİRİM BAŞINA USD)]]/3</f>
        <v>501.66666666666669</v>
      </c>
      <c r="E3197" s="4">
        <f>الجدول1[[#This Row],[İTHALAT VERGİSİ(BİRİM BAŞINA USD)]]+الجدول1[[#This Row],[HİZMET ÖDENEĞİ (BİRİM BAŞINA USD)]]</f>
        <v>2006.6666666666667</v>
      </c>
      <c r="F3197" s="3" t="s">
        <v>5</v>
      </c>
      <c r="G3197" s="4">
        <v>0</v>
      </c>
      <c r="H3197" s="4">
        <v>2</v>
      </c>
      <c r="I3197" s="15"/>
    </row>
    <row r="3198" spans="1:9" ht="43.2" x14ac:dyDescent="0.3">
      <c r="A3198" s="2" t="s">
        <v>7661</v>
      </c>
      <c r="B3198" s="2" t="s">
        <v>7662</v>
      </c>
      <c r="C3198" s="3">
        <v>1505</v>
      </c>
      <c r="D3198" s="4">
        <f>الجدول1[[#This Row],[İTHALAT VERGİSİ(BİRİM BAŞINA USD)]]/3</f>
        <v>501.66666666666669</v>
      </c>
      <c r="E3198" s="4">
        <f>الجدول1[[#This Row],[İTHALAT VERGİSİ(BİRİM BAŞINA USD)]]+الجدول1[[#This Row],[HİZMET ÖDENEĞİ (BİRİM BAŞINA USD)]]</f>
        <v>2006.6666666666667</v>
      </c>
      <c r="F3198" s="3" t="s">
        <v>5</v>
      </c>
      <c r="G3198" s="4">
        <v>0</v>
      </c>
      <c r="H3198" s="4">
        <v>2</v>
      </c>
      <c r="I3198" s="15"/>
    </row>
    <row r="3199" spans="1:9" ht="43.2" x14ac:dyDescent="0.3">
      <c r="A3199" s="2" t="s">
        <v>2041</v>
      </c>
      <c r="B3199" s="2" t="s">
        <v>2042</v>
      </c>
      <c r="C3199" s="3">
        <v>1505</v>
      </c>
      <c r="D3199" s="4">
        <f>الجدول1[[#This Row],[İTHALAT VERGİSİ(BİRİM BAŞINA USD)]]/3</f>
        <v>501.66666666666669</v>
      </c>
      <c r="E3199" s="4">
        <f>الجدول1[[#This Row],[İTHALAT VERGİSİ(BİRİM BAŞINA USD)]]+الجدول1[[#This Row],[HİZMET ÖDENEĞİ (BİRİM BAŞINA USD)]]</f>
        <v>2006.6666666666667</v>
      </c>
      <c r="F3199" s="3" t="s">
        <v>5</v>
      </c>
      <c r="G3199" s="4">
        <v>0</v>
      </c>
      <c r="H3199" s="4">
        <v>2</v>
      </c>
      <c r="I3199" s="15"/>
    </row>
    <row r="3200" spans="1:9" ht="57.6" x14ac:dyDescent="0.3">
      <c r="A3200" s="2" t="s">
        <v>135</v>
      </c>
      <c r="B3200" s="2" t="s">
        <v>136</v>
      </c>
      <c r="C3200" s="3">
        <v>1505</v>
      </c>
      <c r="D3200" s="4">
        <f>الجدول1[[#This Row],[İTHALAT VERGİSİ(BİRİM BAŞINA USD)]]/3</f>
        <v>501.66666666666669</v>
      </c>
      <c r="E3200" s="4">
        <f>الجدول1[[#This Row],[İTHALAT VERGİSİ(BİRİM BAŞINA USD)]]+الجدول1[[#This Row],[HİZMET ÖDENEĞİ (BİRİM BAŞINA USD)]]</f>
        <v>2006.6666666666667</v>
      </c>
      <c r="F3200" s="3" t="s">
        <v>5</v>
      </c>
      <c r="G3200" s="4">
        <v>0</v>
      </c>
      <c r="H3200" s="4">
        <v>2</v>
      </c>
      <c r="I3200" s="15"/>
    </row>
    <row r="3201" spans="1:9" ht="28.8" x14ac:dyDescent="0.3">
      <c r="A3201" s="2" t="s">
        <v>10058</v>
      </c>
      <c r="B3201" s="2" t="s">
        <v>10059</v>
      </c>
      <c r="C3201" s="3">
        <v>1505</v>
      </c>
      <c r="D3201" s="4">
        <f>الجدول1[[#This Row],[İTHALAT VERGİSİ(BİRİM BAŞINA USD)]]/3</f>
        <v>501.66666666666669</v>
      </c>
      <c r="E3201" s="4">
        <f>الجدول1[[#This Row],[İTHALAT VERGİSİ(BİRİM BAŞINA USD)]]+الجدول1[[#This Row],[HİZMET ÖDENEĞİ (BİRİM BAŞINA USD)]]</f>
        <v>2006.6666666666667</v>
      </c>
      <c r="F3201" s="3" t="s">
        <v>5</v>
      </c>
      <c r="G3201" s="4">
        <v>0</v>
      </c>
      <c r="H3201" s="4">
        <v>2</v>
      </c>
      <c r="I3201" s="15"/>
    </row>
    <row r="3202" spans="1:9" ht="28.8" x14ac:dyDescent="0.3">
      <c r="A3202" s="23" t="s">
        <v>11137</v>
      </c>
      <c r="B3202" s="23" t="s">
        <v>11139</v>
      </c>
      <c r="C3202" s="28">
        <v>112.5</v>
      </c>
      <c r="D3202" s="28">
        <f>الجدول1[[#This Row],[İTHALAT VERGİSİ(BİRİM BAŞINA USD)]]/3</f>
        <v>37.5</v>
      </c>
      <c r="E3202" s="18">
        <f>الجدول1[[#This Row],[İTHALAT VERGİSİ(BİRİM BAŞINA USD)]]+الجدول1[[#This Row],[HİZMET ÖDENEĞİ (BİRİM BAŞINA USD)]]</f>
        <v>150</v>
      </c>
      <c r="F3202" s="1" t="s">
        <v>5</v>
      </c>
      <c r="G3202" s="18">
        <v>0</v>
      </c>
      <c r="H3202" s="18">
        <v>2</v>
      </c>
      <c r="I3202" s="15"/>
    </row>
    <row r="3203" spans="1:9" ht="28.8" x14ac:dyDescent="0.3">
      <c r="A3203" s="23" t="s">
        <v>11138</v>
      </c>
      <c r="B3203" s="23" t="s">
        <v>11140</v>
      </c>
      <c r="C3203" s="28">
        <v>750</v>
      </c>
      <c r="D3203" s="28">
        <f>الجدول1[[#This Row],[İTHALAT VERGİSİ(BİRİM BAŞINA USD)]]/3</f>
        <v>250</v>
      </c>
      <c r="E3203" s="18">
        <f>الجدول1[[#This Row],[İTHALAT VERGİSİ(BİRİM BAŞINA USD)]]+الجدول1[[#This Row],[HİZMET ÖDENEĞİ (BİRİM BAŞINA USD)]]</f>
        <v>1000</v>
      </c>
      <c r="F3203" s="1" t="s">
        <v>5</v>
      </c>
      <c r="G3203" s="18">
        <v>0</v>
      </c>
      <c r="H3203" s="18">
        <v>2</v>
      </c>
      <c r="I3203" s="15"/>
    </row>
    <row r="3204" spans="1:9" x14ac:dyDescent="0.3">
      <c r="A3204" s="2" t="s">
        <v>1640</v>
      </c>
      <c r="B3204" s="2" t="s">
        <v>1641</v>
      </c>
      <c r="C3204" s="3">
        <v>750</v>
      </c>
      <c r="D3204" s="4">
        <f>الجدول1[[#This Row],[İTHALAT VERGİSİ(BİRİM BAŞINA USD)]]/3</f>
        <v>250</v>
      </c>
      <c r="E3204" s="4">
        <f>الجدول1[[#This Row],[İTHALAT VERGİSİ(BİRİM BAŞINA USD)]]+الجدول1[[#This Row],[HİZMET ÖDENEĞİ (BİRİM BAŞINA USD)]]</f>
        <v>1000</v>
      </c>
      <c r="F3204" s="3" t="s">
        <v>5</v>
      </c>
      <c r="G3204" s="4">
        <v>0</v>
      </c>
      <c r="H3204" s="4">
        <v>2</v>
      </c>
      <c r="I3204" s="15"/>
    </row>
    <row r="3205" spans="1:9" ht="28.8" x14ac:dyDescent="0.3">
      <c r="A3205" s="2" t="s">
        <v>1638</v>
      </c>
      <c r="B3205" s="2" t="s">
        <v>1639</v>
      </c>
      <c r="C3205" s="3">
        <v>750</v>
      </c>
      <c r="D3205" s="4">
        <f>الجدول1[[#This Row],[İTHALAT VERGİSİ(BİRİM BAŞINA USD)]]/3</f>
        <v>250</v>
      </c>
      <c r="E3205" s="4">
        <f>الجدول1[[#This Row],[İTHALAT VERGİSİ(BİRİM BAŞINA USD)]]+الجدول1[[#This Row],[HİZMET ÖDENEĞİ (BİRİM BAŞINA USD)]]</f>
        <v>1000</v>
      </c>
      <c r="F3205" s="3" t="s">
        <v>5</v>
      </c>
      <c r="G3205" s="4">
        <v>0</v>
      </c>
      <c r="H3205" s="4">
        <v>2</v>
      </c>
      <c r="I3205" s="15"/>
    </row>
    <row r="3206" spans="1:9" ht="28.8" x14ac:dyDescent="0.3">
      <c r="A3206" s="2" t="s">
        <v>1642</v>
      </c>
      <c r="B3206" s="2" t="s">
        <v>1643</v>
      </c>
      <c r="C3206" s="3">
        <v>750</v>
      </c>
      <c r="D3206" s="4">
        <f>الجدول1[[#This Row],[İTHALAT VERGİSİ(BİRİM BAŞINA USD)]]/3</f>
        <v>250</v>
      </c>
      <c r="E3206" s="4">
        <f>الجدول1[[#This Row],[İTHALAT VERGİSİ(BİRİM BAŞINA USD)]]+الجدول1[[#This Row],[HİZMET ÖDENEĞİ (BİRİM BAŞINA USD)]]</f>
        <v>1000</v>
      </c>
      <c r="F3206" s="3" t="s">
        <v>5</v>
      </c>
      <c r="G3206" s="4">
        <v>0</v>
      </c>
      <c r="H3206" s="4">
        <v>2</v>
      </c>
      <c r="I3206" s="15"/>
    </row>
    <row r="3207" spans="1:9" ht="28.8" x14ac:dyDescent="0.3">
      <c r="A3207" s="2" t="s">
        <v>1614</v>
      </c>
      <c r="B3207" s="2" t="s">
        <v>1615</v>
      </c>
      <c r="C3207" s="3">
        <v>750</v>
      </c>
      <c r="D3207" s="4">
        <f>الجدول1[[#This Row],[İTHALAT VERGİSİ(BİRİM BAŞINA USD)]]/3</f>
        <v>250</v>
      </c>
      <c r="E3207" s="4">
        <f>الجدول1[[#This Row],[İTHALAT VERGİSİ(BİRİM BAŞINA USD)]]+الجدول1[[#This Row],[HİZMET ÖDENEĞİ (BİRİM BAŞINA USD)]]</f>
        <v>1000</v>
      </c>
      <c r="F3207" s="3" t="s">
        <v>5</v>
      </c>
      <c r="G3207" s="4">
        <v>0</v>
      </c>
      <c r="H3207" s="4">
        <v>2</v>
      </c>
      <c r="I3207" s="15"/>
    </row>
    <row r="3208" spans="1:9" ht="28.8" x14ac:dyDescent="0.3">
      <c r="A3208" s="2" t="s">
        <v>1612</v>
      </c>
      <c r="B3208" s="2" t="s">
        <v>1613</v>
      </c>
      <c r="C3208" s="3">
        <v>750</v>
      </c>
      <c r="D3208" s="4">
        <f>الجدول1[[#This Row],[İTHALAT VERGİSİ(BİRİM BAŞINA USD)]]/3</f>
        <v>250</v>
      </c>
      <c r="E3208" s="4">
        <f>الجدول1[[#This Row],[İTHALAT VERGİSİ(BİRİM BAŞINA USD)]]+الجدول1[[#This Row],[HİZMET ÖDENEĞİ (BİRİM BAŞINA USD)]]</f>
        <v>1000</v>
      </c>
      <c r="F3208" s="3" t="s">
        <v>5</v>
      </c>
      <c r="G3208" s="4">
        <v>0</v>
      </c>
      <c r="H3208" s="4">
        <v>2</v>
      </c>
      <c r="I3208" s="15"/>
    </row>
    <row r="3209" spans="1:9" ht="28.8" x14ac:dyDescent="0.3">
      <c r="A3209" s="2" t="s">
        <v>1616</v>
      </c>
      <c r="B3209" s="2" t="s">
        <v>1617</v>
      </c>
      <c r="C3209" s="3">
        <v>750</v>
      </c>
      <c r="D3209" s="4">
        <f>الجدول1[[#This Row],[İTHALAT VERGİSİ(BİRİM BAŞINA USD)]]/3</f>
        <v>250</v>
      </c>
      <c r="E3209" s="4">
        <f>الجدول1[[#This Row],[İTHALAT VERGİSİ(BİRİM BAŞINA USD)]]+الجدول1[[#This Row],[HİZMET ÖDENEĞİ (BİRİM BAŞINA USD)]]</f>
        <v>1000</v>
      </c>
      <c r="F3209" s="3" t="s">
        <v>5</v>
      </c>
      <c r="G3209" s="4">
        <v>0</v>
      </c>
      <c r="H3209" s="4">
        <v>2</v>
      </c>
      <c r="I3209" s="15"/>
    </row>
    <row r="3210" spans="1:9" ht="43.2" x14ac:dyDescent="0.3">
      <c r="A3210" s="2" t="s">
        <v>1943</v>
      </c>
      <c r="B3210" s="2" t="s">
        <v>1944</v>
      </c>
      <c r="C3210" s="3">
        <v>750</v>
      </c>
      <c r="D3210" s="4">
        <f>الجدول1[[#This Row],[İTHALAT VERGİSİ(BİRİM BAŞINA USD)]]/3</f>
        <v>250</v>
      </c>
      <c r="E3210" s="4">
        <f>الجدول1[[#This Row],[İTHALAT VERGİSİ(BİRİM BAŞINA USD)]]+الجدول1[[#This Row],[HİZMET ÖDENEĞİ (BİRİM BAŞINA USD)]]</f>
        <v>1000</v>
      </c>
      <c r="F3210" s="3" t="s">
        <v>5</v>
      </c>
      <c r="G3210" s="4">
        <v>0</v>
      </c>
      <c r="H3210" s="4">
        <v>2</v>
      </c>
      <c r="I3210" s="15"/>
    </row>
    <row r="3211" spans="1:9" ht="28.8" x14ac:dyDescent="0.3">
      <c r="A3211" s="2" t="s">
        <v>1939</v>
      </c>
      <c r="B3211" s="2" t="s">
        <v>1940</v>
      </c>
      <c r="C3211" s="3">
        <v>750</v>
      </c>
      <c r="D3211" s="4">
        <f>الجدول1[[#This Row],[İTHALAT VERGİSİ(BİRİM BAŞINA USD)]]/3</f>
        <v>250</v>
      </c>
      <c r="E3211" s="4">
        <f>الجدول1[[#This Row],[İTHALAT VERGİSİ(BİRİM BAŞINA USD)]]+الجدول1[[#This Row],[HİZMET ÖDENEĞİ (BİRİM BAŞINA USD)]]</f>
        <v>1000</v>
      </c>
      <c r="F3211" s="3" t="s">
        <v>5</v>
      </c>
      <c r="G3211" s="4">
        <v>0</v>
      </c>
      <c r="H3211" s="4">
        <v>2</v>
      </c>
      <c r="I3211" s="15"/>
    </row>
    <row r="3212" spans="1:9" ht="28.8" x14ac:dyDescent="0.3">
      <c r="A3212" s="2" t="s">
        <v>3161</v>
      </c>
      <c r="B3212" s="2" t="s">
        <v>3162</v>
      </c>
      <c r="C3212" s="3">
        <v>750</v>
      </c>
      <c r="D3212" s="4">
        <f>الجدول1[[#This Row],[İTHALAT VERGİSİ(BİRİM BAŞINA USD)]]/3</f>
        <v>250</v>
      </c>
      <c r="E3212" s="4">
        <f>الجدول1[[#This Row],[İTHALAT VERGİSİ(BİRİM BAŞINA USD)]]+الجدول1[[#This Row],[HİZMET ÖDENEĞİ (BİRİM BAŞINA USD)]]</f>
        <v>1000</v>
      </c>
      <c r="F3212" s="3" t="s">
        <v>5</v>
      </c>
      <c r="G3212" s="4">
        <v>0</v>
      </c>
      <c r="H3212" s="4">
        <v>2</v>
      </c>
      <c r="I3212" s="15"/>
    </row>
    <row r="3213" spans="1:9" ht="28.8" x14ac:dyDescent="0.3">
      <c r="A3213" s="2" t="s">
        <v>3163</v>
      </c>
      <c r="B3213" s="2" t="s">
        <v>3164</v>
      </c>
      <c r="C3213" s="3">
        <v>750</v>
      </c>
      <c r="D3213" s="4">
        <f>الجدول1[[#This Row],[İTHALAT VERGİSİ(BİRİM BAŞINA USD)]]/3</f>
        <v>250</v>
      </c>
      <c r="E3213" s="4">
        <f>الجدول1[[#This Row],[İTHALAT VERGİSİ(BİRİM BAŞINA USD)]]+الجدول1[[#This Row],[HİZMET ÖDENEĞİ (BİRİM BAŞINA USD)]]</f>
        <v>1000</v>
      </c>
      <c r="F3213" s="3" t="s">
        <v>5</v>
      </c>
      <c r="G3213" s="4">
        <v>0</v>
      </c>
      <c r="H3213" s="4">
        <v>2</v>
      </c>
      <c r="I3213" s="15"/>
    </row>
    <row r="3214" spans="1:9" ht="28.8" x14ac:dyDescent="0.3">
      <c r="A3214" s="2" t="s">
        <v>3157</v>
      </c>
      <c r="B3214" s="2" t="s">
        <v>3158</v>
      </c>
      <c r="C3214" s="3">
        <v>750</v>
      </c>
      <c r="D3214" s="4">
        <f>الجدول1[[#This Row],[İTHALAT VERGİSİ(BİRİM BAŞINA USD)]]/3</f>
        <v>250</v>
      </c>
      <c r="E3214" s="4">
        <f>الجدول1[[#This Row],[İTHALAT VERGİSİ(BİRİM BAŞINA USD)]]+الجدول1[[#This Row],[HİZMET ÖDENEĞİ (BİRİM BAŞINA USD)]]</f>
        <v>1000</v>
      </c>
      <c r="F3214" s="3" t="s">
        <v>5</v>
      </c>
      <c r="G3214" s="4">
        <v>0</v>
      </c>
      <c r="H3214" s="4">
        <v>2</v>
      </c>
      <c r="I3214" s="15"/>
    </row>
    <row r="3215" spans="1:9" ht="28.8" x14ac:dyDescent="0.3">
      <c r="A3215" s="2" t="s">
        <v>3159</v>
      </c>
      <c r="B3215" s="2" t="s">
        <v>3160</v>
      </c>
      <c r="C3215" s="3">
        <v>750</v>
      </c>
      <c r="D3215" s="4">
        <f>الجدول1[[#This Row],[İTHALAT VERGİSİ(BİRİM BAŞINA USD)]]/3</f>
        <v>250</v>
      </c>
      <c r="E3215" s="4">
        <f>الجدول1[[#This Row],[İTHALAT VERGİSİ(BİRİM BAŞINA USD)]]+الجدول1[[#This Row],[HİZMET ÖDENEĞİ (BİRİM BAŞINA USD)]]</f>
        <v>1000</v>
      </c>
      <c r="F3215" s="3" t="s">
        <v>5</v>
      </c>
      <c r="G3215" s="4">
        <v>0</v>
      </c>
      <c r="H3215" s="4">
        <v>2</v>
      </c>
      <c r="I3215" s="15"/>
    </row>
    <row r="3216" spans="1:9" ht="28.8" x14ac:dyDescent="0.3">
      <c r="A3216" s="2" t="s">
        <v>3165</v>
      </c>
      <c r="B3216" s="2" t="s">
        <v>3166</v>
      </c>
      <c r="C3216" s="3">
        <v>750</v>
      </c>
      <c r="D3216" s="4">
        <f>الجدول1[[#This Row],[İTHALAT VERGİSİ(BİRİM BAŞINA USD)]]/3</f>
        <v>250</v>
      </c>
      <c r="E3216" s="4">
        <f>الجدول1[[#This Row],[İTHALAT VERGİSİ(BİRİM BAŞINA USD)]]+الجدول1[[#This Row],[HİZMET ÖDENEĞİ (BİRİM BAŞINA USD)]]</f>
        <v>1000</v>
      </c>
      <c r="F3216" s="3" t="s">
        <v>5</v>
      </c>
      <c r="G3216" s="4">
        <v>0</v>
      </c>
      <c r="H3216" s="4">
        <v>2</v>
      </c>
      <c r="I3216" s="15"/>
    </row>
    <row r="3217" spans="1:9" ht="43.2" x14ac:dyDescent="0.3">
      <c r="A3217" s="2" t="s">
        <v>1945</v>
      </c>
      <c r="B3217" s="2" t="s">
        <v>1946</v>
      </c>
      <c r="C3217" s="3">
        <v>750</v>
      </c>
      <c r="D3217" s="4">
        <f>الجدول1[[#This Row],[İTHALAT VERGİSİ(BİRİM BAŞINA USD)]]/3</f>
        <v>250</v>
      </c>
      <c r="E3217" s="4">
        <f>الجدول1[[#This Row],[İTHALAT VERGİSİ(BİRİM BAŞINA USD)]]+الجدول1[[#This Row],[HİZMET ÖDENEĞİ (BİRİM BAŞINA USD)]]</f>
        <v>1000</v>
      </c>
      <c r="F3217" s="3" t="s">
        <v>5</v>
      </c>
      <c r="G3217" s="4">
        <v>0</v>
      </c>
      <c r="H3217" s="4">
        <v>2</v>
      </c>
      <c r="I3217" s="15"/>
    </row>
    <row r="3218" spans="1:9" ht="28.8" x14ac:dyDescent="0.3">
      <c r="A3218" s="2" t="s">
        <v>1941</v>
      </c>
      <c r="B3218" s="2" t="s">
        <v>1942</v>
      </c>
      <c r="C3218" s="3">
        <v>750</v>
      </c>
      <c r="D3218" s="4">
        <f>الجدول1[[#This Row],[İTHALAT VERGİSİ(BİRİM BAŞINA USD)]]/3</f>
        <v>250</v>
      </c>
      <c r="E3218" s="4">
        <f>الجدول1[[#This Row],[İTHALAT VERGİSİ(BİRİM BAŞINA USD)]]+الجدول1[[#This Row],[HİZMET ÖDENEĞİ (BİRİM BAŞINA USD)]]</f>
        <v>1000</v>
      </c>
      <c r="F3218" s="3" t="s">
        <v>5</v>
      </c>
      <c r="G3218" s="4">
        <v>0</v>
      </c>
      <c r="H3218" s="4">
        <v>2</v>
      </c>
      <c r="I3218" s="15"/>
    </row>
    <row r="3219" spans="1:9" ht="28.8" x14ac:dyDescent="0.3">
      <c r="A3219" s="2" t="s">
        <v>9205</v>
      </c>
      <c r="B3219" s="2" t="s">
        <v>9206</v>
      </c>
      <c r="C3219" s="3">
        <v>750</v>
      </c>
      <c r="D3219" s="4">
        <f>الجدول1[[#This Row],[İTHALAT VERGİSİ(BİRİM BAŞINA USD)]]/3</f>
        <v>250</v>
      </c>
      <c r="E3219" s="4">
        <f>الجدول1[[#This Row],[İTHALAT VERGİSİ(BİRİM BAŞINA USD)]]+الجدول1[[#This Row],[HİZMET ÖDENEĞİ (BİRİM BAŞINA USD)]]</f>
        <v>1000</v>
      </c>
      <c r="F3219" s="3" t="s">
        <v>5</v>
      </c>
      <c r="G3219" s="4">
        <v>0</v>
      </c>
      <c r="H3219" s="4">
        <v>2</v>
      </c>
      <c r="I3219" s="15"/>
    </row>
    <row r="3220" spans="1:9" ht="28.8" x14ac:dyDescent="0.3">
      <c r="A3220" s="2" t="s">
        <v>9207</v>
      </c>
      <c r="B3220" s="2" t="s">
        <v>9208</v>
      </c>
      <c r="C3220" s="3">
        <v>750</v>
      </c>
      <c r="D3220" s="4">
        <f>الجدول1[[#This Row],[İTHALAT VERGİSİ(BİRİM BAŞINA USD)]]/3</f>
        <v>250</v>
      </c>
      <c r="E3220" s="4">
        <f>الجدول1[[#This Row],[İTHALAT VERGİSİ(BİRİM BAŞINA USD)]]+الجدول1[[#This Row],[HİZMET ÖDENEĞİ (BİRİM BAŞINA USD)]]</f>
        <v>1000</v>
      </c>
      <c r="F3220" s="3" t="s">
        <v>5</v>
      </c>
      <c r="G3220" s="4">
        <v>0</v>
      </c>
      <c r="H3220" s="4">
        <v>2</v>
      </c>
      <c r="I3220" s="15"/>
    </row>
    <row r="3221" spans="1:9" ht="28.8" x14ac:dyDescent="0.3">
      <c r="A3221" s="2" t="s">
        <v>9211</v>
      </c>
      <c r="B3221" s="2" t="s">
        <v>9212</v>
      </c>
      <c r="C3221" s="3">
        <v>750</v>
      </c>
      <c r="D3221" s="4">
        <f>الجدول1[[#This Row],[İTHALAT VERGİSİ(BİRİM BAŞINA USD)]]/3</f>
        <v>250</v>
      </c>
      <c r="E3221" s="4">
        <f>الجدول1[[#This Row],[İTHALAT VERGİSİ(BİRİM BAŞINA USD)]]+الجدول1[[#This Row],[HİZMET ÖDENEĞİ (BİRİM BAŞINA USD)]]</f>
        <v>1000</v>
      </c>
      <c r="F3221" s="3" t="s">
        <v>5</v>
      </c>
      <c r="G3221" s="4">
        <v>0</v>
      </c>
      <c r="H3221" s="4">
        <v>2</v>
      </c>
      <c r="I3221" s="15"/>
    </row>
    <row r="3222" spans="1:9" ht="28.8" x14ac:dyDescent="0.3">
      <c r="A3222" s="2" t="s">
        <v>9209</v>
      </c>
      <c r="B3222" s="2" t="s">
        <v>9210</v>
      </c>
      <c r="C3222" s="3">
        <v>750</v>
      </c>
      <c r="D3222" s="4">
        <f>الجدول1[[#This Row],[İTHALAT VERGİSİ(BİRİM BAŞINA USD)]]/3</f>
        <v>250</v>
      </c>
      <c r="E3222" s="4">
        <f>الجدول1[[#This Row],[İTHALAT VERGİSİ(BİRİM BAŞINA USD)]]+الجدول1[[#This Row],[HİZMET ÖDENEĞİ (BİRİM BAŞINA USD)]]</f>
        <v>1000</v>
      </c>
      <c r="F3222" s="3" t="s">
        <v>5</v>
      </c>
      <c r="G3222" s="4">
        <v>0</v>
      </c>
      <c r="H3222" s="4">
        <v>2</v>
      </c>
      <c r="I3222" s="15"/>
    </row>
    <row r="3223" spans="1:9" ht="28.8" x14ac:dyDescent="0.3">
      <c r="A3223" s="2" t="s">
        <v>1636</v>
      </c>
      <c r="B3223" s="2" t="s">
        <v>1637</v>
      </c>
      <c r="C3223" s="3">
        <v>750</v>
      </c>
      <c r="D3223" s="4">
        <f>الجدول1[[#This Row],[İTHALAT VERGİSİ(BİRİM BAŞINA USD)]]/3</f>
        <v>250</v>
      </c>
      <c r="E3223" s="4">
        <f>الجدول1[[#This Row],[İTHALAT VERGİSİ(BİRİM BAŞINA USD)]]+الجدول1[[#This Row],[HİZMET ÖDENEĞİ (BİRİM BAŞINA USD)]]</f>
        <v>1000</v>
      </c>
      <c r="F3223" s="3" t="s">
        <v>5</v>
      </c>
      <c r="G3223" s="4">
        <v>0</v>
      </c>
      <c r="H3223" s="4">
        <v>2</v>
      </c>
      <c r="I3223" s="15"/>
    </row>
    <row r="3224" spans="1:9" x14ac:dyDescent="0.3">
      <c r="A3224" s="2" t="s">
        <v>7104</v>
      </c>
      <c r="B3224" s="2" t="s">
        <v>7105</v>
      </c>
      <c r="C3224" s="3">
        <v>750</v>
      </c>
      <c r="D3224" s="4">
        <f>الجدول1[[#This Row],[İTHALAT VERGİSİ(BİRİM BAŞINA USD)]]/3</f>
        <v>250</v>
      </c>
      <c r="E3224" s="4">
        <f>الجدول1[[#This Row],[İTHALAT VERGİSİ(BİRİM BAŞINA USD)]]+الجدول1[[#This Row],[HİZMET ÖDENEĞİ (BİRİM BAŞINA USD)]]</f>
        <v>1000</v>
      </c>
      <c r="F3224" s="3" t="s">
        <v>5</v>
      </c>
      <c r="G3224" s="4">
        <v>0</v>
      </c>
      <c r="H3224" s="4">
        <v>2</v>
      </c>
      <c r="I3224" s="15"/>
    </row>
    <row r="3225" spans="1:9" x14ac:dyDescent="0.3">
      <c r="A3225" s="2" t="s">
        <v>7108</v>
      </c>
      <c r="B3225" s="2" t="s">
        <v>7109</v>
      </c>
      <c r="C3225" s="3">
        <v>750</v>
      </c>
      <c r="D3225" s="4">
        <f>الجدول1[[#This Row],[İTHALAT VERGİSİ(BİRİM BAŞINA USD)]]/3</f>
        <v>250</v>
      </c>
      <c r="E3225" s="4">
        <f>الجدول1[[#This Row],[İTHALAT VERGİSİ(BİRİM BAŞINA USD)]]+الجدول1[[#This Row],[HİZMET ÖDENEĞİ (BİRİM BAŞINA USD)]]</f>
        <v>1000</v>
      </c>
      <c r="F3225" s="3" t="s">
        <v>5</v>
      </c>
      <c r="G3225" s="4">
        <v>0</v>
      </c>
      <c r="H3225" s="4">
        <v>2</v>
      </c>
      <c r="I3225" s="15"/>
    </row>
    <row r="3226" spans="1:9" x14ac:dyDescent="0.3">
      <c r="A3226" s="2" t="s">
        <v>7126</v>
      </c>
      <c r="B3226" s="2" t="s">
        <v>7127</v>
      </c>
      <c r="C3226" s="3">
        <v>750</v>
      </c>
      <c r="D3226" s="4">
        <f>الجدول1[[#This Row],[İTHALAT VERGİSİ(BİRİM BAŞINA USD)]]/3</f>
        <v>250</v>
      </c>
      <c r="E3226" s="4">
        <f>الجدول1[[#This Row],[İTHALAT VERGİSİ(BİRİM BAŞINA USD)]]+الجدول1[[#This Row],[HİZMET ÖDENEĞİ (BİRİM BAŞINA USD)]]</f>
        <v>1000</v>
      </c>
      <c r="F3226" s="3" t="s">
        <v>5</v>
      </c>
      <c r="G3226" s="4">
        <v>0</v>
      </c>
      <c r="H3226" s="4">
        <v>2</v>
      </c>
      <c r="I3226" s="15"/>
    </row>
    <row r="3227" spans="1:9" x14ac:dyDescent="0.3">
      <c r="A3227" s="2" t="s">
        <v>7110</v>
      </c>
      <c r="B3227" s="2" t="s">
        <v>7111</v>
      </c>
      <c r="C3227" s="3">
        <v>750</v>
      </c>
      <c r="D3227" s="4">
        <f>الجدول1[[#This Row],[İTHALAT VERGİSİ(BİRİM BAŞINA USD)]]/3</f>
        <v>250</v>
      </c>
      <c r="E3227" s="4">
        <f>الجدول1[[#This Row],[İTHALAT VERGİSİ(BİRİM BAŞINA USD)]]+الجدول1[[#This Row],[HİZMET ÖDENEĞİ (BİRİM BAŞINA USD)]]</f>
        <v>1000</v>
      </c>
      <c r="F3227" s="3" t="s">
        <v>5</v>
      </c>
      <c r="G3227" s="4">
        <v>0</v>
      </c>
      <c r="H3227" s="4">
        <v>2</v>
      </c>
      <c r="I3227" s="15"/>
    </row>
    <row r="3228" spans="1:9" ht="43.2" x14ac:dyDescent="0.3">
      <c r="A3228" s="2" t="s">
        <v>9197</v>
      </c>
      <c r="B3228" s="2" t="s">
        <v>9198</v>
      </c>
      <c r="C3228" s="3">
        <v>750</v>
      </c>
      <c r="D3228" s="4">
        <f>الجدول1[[#This Row],[İTHALAT VERGİSİ(BİRİM BAŞINA USD)]]/3</f>
        <v>250</v>
      </c>
      <c r="E3228" s="4">
        <f>الجدول1[[#This Row],[İTHALAT VERGİSİ(BİRİM BAŞINA USD)]]+الجدول1[[#This Row],[HİZMET ÖDENEĞİ (BİRİM BAŞINA USD)]]</f>
        <v>1000</v>
      </c>
      <c r="F3228" s="3" t="s">
        <v>5</v>
      </c>
      <c r="G3228" s="4">
        <v>0</v>
      </c>
      <c r="H3228" s="4">
        <v>2</v>
      </c>
      <c r="I3228" s="15"/>
    </row>
    <row r="3229" spans="1:9" ht="28.8" x14ac:dyDescent="0.3">
      <c r="A3229" s="2" t="s">
        <v>9199</v>
      </c>
      <c r="B3229" s="2" t="s">
        <v>9200</v>
      </c>
      <c r="C3229" s="3">
        <v>750</v>
      </c>
      <c r="D3229" s="4">
        <f>الجدول1[[#This Row],[İTHALAT VERGİSİ(BİRİM BAŞINA USD)]]/3</f>
        <v>250</v>
      </c>
      <c r="E3229" s="4">
        <f>الجدول1[[#This Row],[İTHALAT VERGİSİ(BİRİM BAŞINA USD)]]+الجدول1[[#This Row],[HİZMET ÖDENEĞİ (BİRİM BAŞINA USD)]]</f>
        <v>1000</v>
      </c>
      <c r="F3229" s="3" t="s">
        <v>5</v>
      </c>
      <c r="G3229" s="4">
        <v>0</v>
      </c>
      <c r="H3229" s="4">
        <v>2</v>
      </c>
      <c r="I3229" s="15"/>
    </row>
    <row r="3230" spans="1:9" ht="43.2" x14ac:dyDescent="0.3">
      <c r="A3230" s="2" t="s">
        <v>9203</v>
      </c>
      <c r="B3230" s="2" t="s">
        <v>9204</v>
      </c>
      <c r="C3230" s="3">
        <v>750</v>
      </c>
      <c r="D3230" s="4">
        <f>الجدول1[[#This Row],[İTHALAT VERGİSİ(BİRİM BAŞINA USD)]]/3</f>
        <v>250</v>
      </c>
      <c r="E3230" s="4">
        <f>الجدول1[[#This Row],[İTHALAT VERGİSİ(BİRİM BAŞINA USD)]]+الجدول1[[#This Row],[HİZMET ÖDENEĞİ (BİRİM BAŞINA USD)]]</f>
        <v>1000</v>
      </c>
      <c r="F3230" s="3" t="s">
        <v>5</v>
      </c>
      <c r="G3230" s="4">
        <v>0</v>
      </c>
      <c r="H3230" s="4">
        <v>2</v>
      </c>
      <c r="I3230" s="15"/>
    </row>
    <row r="3231" spans="1:9" ht="28.8" x14ac:dyDescent="0.3">
      <c r="A3231" s="2" t="s">
        <v>9201</v>
      </c>
      <c r="B3231" s="2" t="s">
        <v>9202</v>
      </c>
      <c r="C3231" s="3">
        <v>750</v>
      </c>
      <c r="D3231" s="4">
        <f>الجدول1[[#This Row],[İTHALAT VERGİSİ(BİRİM BAŞINA USD)]]/3</f>
        <v>250</v>
      </c>
      <c r="E3231" s="4">
        <f>الجدول1[[#This Row],[İTHALAT VERGİSİ(BİRİM BAŞINA USD)]]+الجدول1[[#This Row],[HİZMET ÖDENEĞİ (BİRİM BAŞINA USD)]]</f>
        <v>1000</v>
      </c>
      <c r="F3231" s="3" t="s">
        <v>5</v>
      </c>
      <c r="G3231" s="4">
        <v>0</v>
      </c>
      <c r="H3231" s="4">
        <v>2</v>
      </c>
      <c r="I3231" s="15"/>
    </row>
    <row r="3232" spans="1:9" ht="43.2" x14ac:dyDescent="0.3">
      <c r="A3232" s="2" t="s">
        <v>9213</v>
      </c>
      <c r="B3232" s="2" t="s">
        <v>9214</v>
      </c>
      <c r="C3232" s="3">
        <v>750</v>
      </c>
      <c r="D3232" s="4">
        <f>الجدول1[[#This Row],[İTHALAT VERGİSİ(BİRİM BAŞINA USD)]]/3</f>
        <v>250</v>
      </c>
      <c r="E3232" s="4">
        <f>الجدول1[[#This Row],[İTHALAT VERGİSİ(BİRİM BAŞINA USD)]]+الجدول1[[#This Row],[HİZMET ÖDENEĞİ (BİRİM BAŞINA USD)]]</f>
        <v>1000</v>
      </c>
      <c r="F3232" s="3" t="s">
        <v>5</v>
      </c>
      <c r="G3232" s="4">
        <v>0</v>
      </c>
      <c r="H3232" s="4">
        <v>2</v>
      </c>
      <c r="I3232" s="15"/>
    </row>
    <row r="3233" spans="1:9" ht="28.8" x14ac:dyDescent="0.3">
      <c r="A3233" s="2" t="s">
        <v>1664</v>
      </c>
      <c r="B3233" s="2" t="s">
        <v>1665</v>
      </c>
      <c r="C3233" s="3">
        <v>750</v>
      </c>
      <c r="D3233" s="4">
        <f>الجدول1[[#This Row],[İTHALAT VERGİSİ(BİRİM BAŞINA USD)]]/3</f>
        <v>250</v>
      </c>
      <c r="E3233" s="4">
        <f>الجدول1[[#This Row],[İTHALAT VERGİSİ(BİRİM BAŞINA USD)]]+الجدول1[[#This Row],[HİZMET ÖDENEĞİ (BİRİM BAŞINA USD)]]</f>
        <v>1000</v>
      </c>
      <c r="F3233" s="3" t="s">
        <v>5</v>
      </c>
      <c r="G3233" s="4">
        <v>0</v>
      </c>
      <c r="H3233" s="4">
        <v>2</v>
      </c>
      <c r="I3233" s="15"/>
    </row>
    <row r="3234" spans="1:9" ht="28.8" x14ac:dyDescent="0.3">
      <c r="A3234" s="2" t="s">
        <v>1668</v>
      </c>
      <c r="B3234" s="2" t="s">
        <v>1669</v>
      </c>
      <c r="C3234" s="3">
        <v>750</v>
      </c>
      <c r="D3234" s="4">
        <f>الجدول1[[#This Row],[İTHALAT VERGİSİ(BİRİM BAŞINA USD)]]/3</f>
        <v>250</v>
      </c>
      <c r="E3234" s="4">
        <f>الجدول1[[#This Row],[İTHALAT VERGİSİ(BİRİM BAŞINA USD)]]+الجدول1[[#This Row],[HİZMET ÖDENEĞİ (BİRİM BAŞINA USD)]]</f>
        <v>1000</v>
      </c>
      <c r="F3234" s="3" t="s">
        <v>5</v>
      </c>
      <c r="G3234" s="4">
        <v>0</v>
      </c>
      <c r="H3234" s="4">
        <v>2</v>
      </c>
      <c r="I3234" s="15"/>
    </row>
    <row r="3235" spans="1:9" ht="28.8" x14ac:dyDescent="0.3">
      <c r="A3235" s="2" t="s">
        <v>1666</v>
      </c>
      <c r="B3235" s="2" t="s">
        <v>1667</v>
      </c>
      <c r="C3235" s="3">
        <v>750</v>
      </c>
      <c r="D3235" s="4">
        <f>الجدول1[[#This Row],[İTHALAT VERGİSİ(BİRİM BAŞINA USD)]]/3</f>
        <v>250</v>
      </c>
      <c r="E3235" s="4">
        <f>الجدول1[[#This Row],[İTHALAT VERGİSİ(BİRİM BAŞINA USD)]]+الجدول1[[#This Row],[HİZMET ÖDENEĞİ (BİRİM BAŞINA USD)]]</f>
        <v>1000</v>
      </c>
      <c r="F3235" s="3" t="s">
        <v>5</v>
      </c>
      <c r="G3235" s="4">
        <v>0</v>
      </c>
      <c r="H3235" s="4">
        <v>2</v>
      </c>
      <c r="I3235" s="15"/>
    </row>
    <row r="3236" spans="1:9" ht="28.8" x14ac:dyDescent="0.3">
      <c r="A3236" s="2" t="s">
        <v>1672</v>
      </c>
      <c r="B3236" s="2" t="s">
        <v>1673</v>
      </c>
      <c r="C3236" s="3">
        <v>750</v>
      </c>
      <c r="D3236" s="4">
        <f>الجدول1[[#This Row],[İTHALAT VERGİSİ(BİRİM BAŞINA USD)]]/3</f>
        <v>250</v>
      </c>
      <c r="E3236" s="4">
        <f>الجدول1[[#This Row],[İTHALAT VERGİSİ(BİRİM BAŞINA USD)]]+الجدول1[[#This Row],[HİZMET ÖDENEĞİ (BİRİM BAŞINA USD)]]</f>
        <v>1000</v>
      </c>
      <c r="F3236" s="3" t="s">
        <v>5</v>
      </c>
      <c r="G3236" s="4">
        <v>0</v>
      </c>
      <c r="H3236" s="4">
        <v>2</v>
      </c>
      <c r="I3236" s="15"/>
    </row>
    <row r="3237" spans="1:9" ht="28.8" x14ac:dyDescent="0.3">
      <c r="A3237" s="2" t="s">
        <v>1670</v>
      </c>
      <c r="B3237" s="2" t="s">
        <v>1671</v>
      </c>
      <c r="C3237" s="3">
        <v>750</v>
      </c>
      <c r="D3237" s="4">
        <f>الجدول1[[#This Row],[İTHALAT VERGİSİ(BİRİM BAŞINA USD)]]/3</f>
        <v>250</v>
      </c>
      <c r="E3237" s="4">
        <f>الجدول1[[#This Row],[İTHALAT VERGİSİ(BİRİM BAŞINA USD)]]+الجدول1[[#This Row],[HİZMET ÖDENEĞİ (BİRİM BAŞINA USD)]]</f>
        <v>1000</v>
      </c>
      <c r="F3237" s="3" t="s">
        <v>5</v>
      </c>
      <c r="G3237" s="4">
        <v>0</v>
      </c>
      <c r="H3237" s="4">
        <v>2</v>
      </c>
      <c r="I3237" s="15"/>
    </row>
    <row r="3238" spans="1:9" ht="28.8" x14ac:dyDescent="0.3">
      <c r="A3238" s="2" t="s">
        <v>1658</v>
      </c>
      <c r="B3238" s="2" t="s">
        <v>1659</v>
      </c>
      <c r="C3238" s="3">
        <v>750</v>
      </c>
      <c r="D3238" s="4">
        <f>الجدول1[[#This Row],[İTHALAT VERGİSİ(BİRİM BAŞINA USD)]]/3</f>
        <v>250</v>
      </c>
      <c r="E3238" s="4">
        <f>الجدول1[[#This Row],[İTHALAT VERGİSİ(BİRİM BAŞINA USD)]]+الجدول1[[#This Row],[HİZMET ÖDENEĞİ (BİRİM BAŞINA USD)]]</f>
        <v>1000</v>
      </c>
      <c r="F3238" s="3" t="s">
        <v>5</v>
      </c>
      <c r="G3238" s="4">
        <v>0</v>
      </c>
      <c r="H3238" s="4">
        <v>2</v>
      </c>
      <c r="I3238" s="15"/>
    </row>
    <row r="3239" spans="1:9" ht="28.8" x14ac:dyDescent="0.3">
      <c r="A3239" s="2" t="s">
        <v>1660</v>
      </c>
      <c r="B3239" s="2" t="s">
        <v>1661</v>
      </c>
      <c r="C3239" s="3">
        <v>750</v>
      </c>
      <c r="D3239" s="4">
        <f>الجدول1[[#This Row],[İTHALAT VERGİSİ(BİRİM BAŞINA USD)]]/3</f>
        <v>250</v>
      </c>
      <c r="E3239" s="4">
        <f>الجدول1[[#This Row],[İTHALAT VERGİSİ(BİRİM BAŞINA USD)]]+الجدول1[[#This Row],[HİZMET ÖDENEĞİ (BİRİM BAŞINA USD)]]</f>
        <v>1000</v>
      </c>
      <c r="F3239" s="3" t="s">
        <v>5</v>
      </c>
      <c r="G3239" s="4">
        <v>0</v>
      </c>
      <c r="H3239" s="4">
        <v>2</v>
      </c>
      <c r="I3239" s="15"/>
    </row>
    <row r="3240" spans="1:9" ht="28.8" x14ac:dyDescent="0.3">
      <c r="A3240" s="2" t="s">
        <v>1656</v>
      </c>
      <c r="B3240" s="2" t="s">
        <v>1657</v>
      </c>
      <c r="C3240" s="3">
        <v>750</v>
      </c>
      <c r="D3240" s="4">
        <f>الجدول1[[#This Row],[İTHALAT VERGİSİ(BİRİM BAŞINA USD)]]/3</f>
        <v>250</v>
      </c>
      <c r="E3240" s="4">
        <f>الجدول1[[#This Row],[İTHALAT VERGİSİ(BİRİM BAŞINA USD)]]+الجدول1[[#This Row],[HİZMET ÖDENEĞİ (BİRİM BAŞINA USD)]]</f>
        <v>1000</v>
      </c>
      <c r="F3240" s="3" t="s">
        <v>5</v>
      </c>
      <c r="G3240" s="4">
        <v>0</v>
      </c>
      <c r="H3240" s="4">
        <v>2</v>
      </c>
      <c r="I3240" s="15"/>
    </row>
    <row r="3241" spans="1:9" ht="28.8" x14ac:dyDescent="0.3">
      <c r="A3241" s="2" t="s">
        <v>1662</v>
      </c>
      <c r="B3241" s="2" t="s">
        <v>1663</v>
      </c>
      <c r="C3241" s="3">
        <v>750</v>
      </c>
      <c r="D3241" s="4">
        <f>الجدول1[[#This Row],[İTHALAT VERGİSİ(BİRİM BAŞINA USD)]]/3</f>
        <v>250</v>
      </c>
      <c r="E3241" s="4">
        <f>الجدول1[[#This Row],[İTHALAT VERGİSİ(BİRİM BAŞINA USD)]]+الجدول1[[#This Row],[HİZMET ÖDENEĞİ (BİRİM BAŞINA USD)]]</f>
        <v>1000</v>
      </c>
      <c r="F3241" s="3" t="s">
        <v>5</v>
      </c>
      <c r="G3241" s="4">
        <v>0</v>
      </c>
      <c r="H3241" s="4">
        <v>2</v>
      </c>
      <c r="I3241" s="15"/>
    </row>
    <row r="3242" spans="1:9" ht="28.8" x14ac:dyDescent="0.3">
      <c r="A3242" s="2" t="s">
        <v>1648</v>
      </c>
      <c r="B3242" s="2" t="s">
        <v>1649</v>
      </c>
      <c r="C3242" s="3">
        <v>750</v>
      </c>
      <c r="D3242" s="4">
        <f>الجدول1[[#This Row],[İTHALAT VERGİSİ(BİRİM BAŞINA USD)]]/3</f>
        <v>250</v>
      </c>
      <c r="E3242" s="4">
        <f>الجدول1[[#This Row],[İTHALAT VERGİSİ(BİRİM BAŞINA USD)]]+الجدول1[[#This Row],[HİZMET ÖDENEĞİ (BİRİM BAŞINA USD)]]</f>
        <v>1000</v>
      </c>
      <c r="F3242" s="3" t="s">
        <v>5</v>
      </c>
      <c r="G3242" s="4">
        <v>0</v>
      </c>
      <c r="H3242" s="4">
        <v>2</v>
      </c>
      <c r="I3242" s="15"/>
    </row>
    <row r="3243" spans="1:9" ht="28.8" x14ac:dyDescent="0.3">
      <c r="A3243" s="2" t="s">
        <v>1650</v>
      </c>
      <c r="B3243" s="2" t="s">
        <v>1651</v>
      </c>
      <c r="C3243" s="3">
        <v>750</v>
      </c>
      <c r="D3243" s="4">
        <f>الجدول1[[#This Row],[İTHALAT VERGİSİ(BİRİM BAŞINA USD)]]/3</f>
        <v>250</v>
      </c>
      <c r="E3243" s="4">
        <f>الجدول1[[#This Row],[İTHALAT VERGİSİ(BİRİM BAŞINA USD)]]+الجدول1[[#This Row],[HİZMET ÖDENEĞİ (BİRİM BAŞINA USD)]]</f>
        <v>1000</v>
      </c>
      <c r="F3243" s="3" t="s">
        <v>5</v>
      </c>
      <c r="G3243" s="4">
        <v>0</v>
      </c>
      <c r="H3243" s="4">
        <v>2</v>
      </c>
      <c r="I3243" s="15"/>
    </row>
    <row r="3244" spans="1:9" ht="28.8" x14ac:dyDescent="0.3">
      <c r="A3244" s="2" t="s">
        <v>1654</v>
      </c>
      <c r="B3244" s="2" t="s">
        <v>1655</v>
      </c>
      <c r="C3244" s="3">
        <v>750</v>
      </c>
      <c r="D3244" s="4">
        <f>الجدول1[[#This Row],[İTHALAT VERGİSİ(BİRİM BAŞINA USD)]]/3</f>
        <v>250</v>
      </c>
      <c r="E3244" s="4">
        <f>الجدول1[[#This Row],[İTHALAT VERGİSİ(BİRİM BAŞINA USD)]]+الجدول1[[#This Row],[HİZMET ÖDENEĞİ (BİRİM BAŞINA USD)]]</f>
        <v>1000</v>
      </c>
      <c r="F3244" s="3" t="s">
        <v>5</v>
      </c>
      <c r="G3244" s="4">
        <v>0</v>
      </c>
      <c r="H3244" s="4">
        <v>2</v>
      </c>
      <c r="I3244" s="15"/>
    </row>
    <row r="3245" spans="1:9" ht="28.8" x14ac:dyDescent="0.3">
      <c r="A3245" s="2" t="s">
        <v>1652</v>
      </c>
      <c r="B3245" s="2" t="s">
        <v>1653</v>
      </c>
      <c r="C3245" s="3">
        <v>750</v>
      </c>
      <c r="D3245" s="4">
        <f>الجدول1[[#This Row],[İTHALAT VERGİSİ(BİRİM BAŞINA USD)]]/3</f>
        <v>250</v>
      </c>
      <c r="E3245" s="4">
        <f>الجدول1[[#This Row],[İTHALAT VERGİSİ(BİRİM BAŞINA USD)]]+الجدول1[[#This Row],[HİZMET ÖDENEĞİ (BİRİM BAŞINA USD)]]</f>
        <v>1000</v>
      </c>
      <c r="F3245" s="3" t="s">
        <v>5</v>
      </c>
      <c r="G3245" s="4">
        <v>0</v>
      </c>
      <c r="H3245" s="4">
        <v>2</v>
      </c>
      <c r="I3245" s="15"/>
    </row>
    <row r="3246" spans="1:9" x14ac:dyDescent="0.3">
      <c r="A3246" s="2" t="s">
        <v>1646</v>
      </c>
      <c r="B3246" s="2" t="s">
        <v>1647</v>
      </c>
      <c r="C3246" s="3">
        <v>750</v>
      </c>
      <c r="D3246" s="4">
        <f>الجدول1[[#This Row],[İTHALAT VERGİSİ(BİRİM BAŞINA USD)]]/3</f>
        <v>250</v>
      </c>
      <c r="E3246" s="4">
        <f>الجدول1[[#This Row],[İTHALAT VERGİSİ(BİRİM BAŞINA USD)]]+الجدول1[[#This Row],[HİZMET ÖDENEĞİ (BİRİM BAŞINA USD)]]</f>
        <v>1000</v>
      </c>
      <c r="F3246" s="3" t="s">
        <v>5</v>
      </c>
      <c r="G3246" s="4">
        <v>0</v>
      </c>
      <c r="H3246" s="4">
        <v>2</v>
      </c>
      <c r="I3246" s="15"/>
    </row>
    <row r="3247" spans="1:9" ht="28.8" x14ac:dyDescent="0.3">
      <c r="A3247" s="2" t="s">
        <v>9450</v>
      </c>
      <c r="B3247" s="2" t="s">
        <v>9451</v>
      </c>
      <c r="C3247" s="3">
        <v>3010</v>
      </c>
      <c r="D3247" s="4">
        <f>الجدول1[[#This Row],[İTHALAT VERGİSİ(BİRİM BAŞINA USD)]]/3</f>
        <v>1003.3333333333334</v>
      </c>
      <c r="E3247" s="4">
        <f>الجدول1[[#This Row],[İTHALAT VERGİSİ(BİRİM BAŞINA USD)]]+الجدول1[[#This Row],[HİZMET ÖDENEĞİ (BİRİM BAŞINA USD)]]</f>
        <v>4013.3333333333335</v>
      </c>
      <c r="F3247" s="3" t="s">
        <v>5</v>
      </c>
      <c r="G3247" s="4">
        <v>0</v>
      </c>
      <c r="H3247" s="4">
        <v>2</v>
      </c>
      <c r="I3247" s="15"/>
    </row>
    <row r="3248" spans="1:9" ht="28.8" x14ac:dyDescent="0.3">
      <c r="A3248" s="2" t="s">
        <v>9448</v>
      </c>
      <c r="B3248" s="2" t="s">
        <v>9449</v>
      </c>
      <c r="C3248" s="3">
        <v>3010</v>
      </c>
      <c r="D3248" s="4">
        <f>الجدول1[[#This Row],[İTHALAT VERGİSİ(BİRİM BAŞINA USD)]]/3</f>
        <v>1003.3333333333334</v>
      </c>
      <c r="E3248" s="4">
        <f>الجدول1[[#This Row],[İTHALAT VERGİSİ(BİRİM BAŞINA USD)]]+الجدول1[[#This Row],[HİZMET ÖDENEĞİ (BİRİM BAŞINA USD)]]</f>
        <v>4013.3333333333335</v>
      </c>
      <c r="F3248" s="3" t="s">
        <v>5</v>
      </c>
      <c r="G3248" s="4">
        <v>0</v>
      </c>
      <c r="H3248" s="4">
        <v>2</v>
      </c>
      <c r="I3248" s="15"/>
    </row>
    <row r="3249" spans="1:9" ht="43.2" x14ac:dyDescent="0.3">
      <c r="A3249" s="2" t="s">
        <v>9454</v>
      </c>
      <c r="B3249" s="2" t="s">
        <v>9455</v>
      </c>
      <c r="C3249" s="3">
        <v>3010</v>
      </c>
      <c r="D3249" s="4">
        <f>الجدول1[[#This Row],[İTHALAT VERGİSİ(BİRİM BAŞINA USD)]]/3</f>
        <v>1003.3333333333334</v>
      </c>
      <c r="E3249" s="4">
        <f>الجدول1[[#This Row],[İTHALAT VERGİSİ(BİRİM BAŞINA USD)]]+الجدول1[[#This Row],[HİZMET ÖDENEĞİ (BİRİM BAŞINA USD)]]</f>
        <v>4013.3333333333335</v>
      </c>
      <c r="F3249" s="3" t="s">
        <v>5</v>
      </c>
      <c r="G3249" s="4">
        <v>0</v>
      </c>
      <c r="H3249" s="4">
        <v>2</v>
      </c>
      <c r="I3249" s="15"/>
    </row>
    <row r="3250" spans="1:9" ht="28.8" x14ac:dyDescent="0.3">
      <c r="A3250" s="2" t="s">
        <v>9460</v>
      </c>
      <c r="B3250" s="2" t="s">
        <v>9461</v>
      </c>
      <c r="C3250" s="3">
        <v>3010</v>
      </c>
      <c r="D3250" s="4">
        <f>الجدول1[[#This Row],[İTHALAT VERGİSİ(BİRİM BAŞINA USD)]]/3</f>
        <v>1003.3333333333334</v>
      </c>
      <c r="E3250" s="4">
        <f>الجدول1[[#This Row],[İTHALAT VERGİSİ(BİRİM BAŞINA USD)]]+الجدول1[[#This Row],[HİZMET ÖDENEĞİ (BİRİM BAŞINA USD)]]</f>
        <v>4013.3333333333335</v>
      </c>
      <c r="F3250" s="3" t="s">
        <v>5</v>
      </c>
      <c r="G3250" s="4">
        <v>0</v>
      </c>
      <c r="H3250" s="4">
        <v>2</v>
      </c>
      <c r="I3250" s="15"/>
    </row>
    <row r="3251" spans="1:9" ht="28.8" x14ac:dyDescent="0.3">
      <c r="A3251" s="2" t="s">
        <v>9456</v>
      </c>
      <c r="B3251" s="2" t="s">
        <v>9457</v>
      </c>
      <c r="C3251" s="3">
        <v>3010</v>
      </c>
      <c r="D3251" s="4">
        <f>الجدول1[[#This Row],[İTHALAT VERGİSİ(BİRİM BAŞINA USD)]]/3</f>
        <v>1003.3333333333334</v>
      </c>
      <c r="E3251" s="4">
        <f>الجدول1[[#This Row],[İTHALAT VERGİSİ(BİRİM BAŞINA USD)]]+الجدول1[[#This Row],[HİZMET ÖDENEĞİ (BİRİM BAŞINA USD)]]</f>
        <v>4013.3333333333335</v>
      </c>
      <c r="F3251" s="3" t="s">
        <v>5</v>
      </c>
      <c r="G3251" s="4">
        <v>0</v>
      </c>
      <c r="H3251" s="4">
        <v>2</v>
      </c>
      <c r="I3251" s="15"/>
    </row>
    <row r="3252" spans="1:9" ht="28.8" x14ac:dyDescent="0.3">
      <c r="A3252" s="2" t="s">
        <v>9452</v>
      </c>
      <c r="B3252" s="2" t="s">
        <v>9453</v>
      </c>
      <c r="C3252" s="3">
        <v>3010</v>
      </c>
      <c r="D3252" s="4">
        <f>الجدول1[[#This Row],[İTHALAT VERGİSİ(BİRİM BAŞINA USD)]]/3</f>
        <v>1003.3333333333334</v>
      </c>
      <c r="E3252" s="4">
        <f>الجدول1[[#This Row],[İTHALAT VERGİSİ(BİRİM BAŞINA USD)]]+الجدول1[[#This Row],[HİZMET ÖDENEĞİ (BİRİM BAŞINA USD)]]</f>
        <v>4013.3333333333335</v>
      </c>
      <c r="F3252" s="3" t="s">
        <v>5</v>
      </c>
      <c r="G3252" s="4">
        <v>0</v>
      </c>
      <c r="H3252" s="4">
        <v>2</v>
      </c>
      <c r="I3252" s="15"/>
    </row>
    <row r="3253" spans="1:9" ht="28.8" x14ac:dyDescent="0.3">
      <c r="A3253" s="2" t="s">
        <v>9458</v>
      </c>
      <c r="B3253" s="2" t="s">
        <v>9459</v>
      </c>
      <c r="C3253" s="3">
        <v>3010</v>
      </c>
      <c r="D3253" s="4">
        <f>الجدول1[[#This Row],[İTHALAT VERGİSİ(BİRİM BAŞINA USD)]]/3</f>
        <v>1003.3333333333334</v>
      </c>
      <c r="E3253" s="4">
        <f>الجدول1[[#This Row],[İTHALAT VERGİSİ(BİRİM BAŞINA USD)]]+الجدول1[[#This Row],[HİZMET ÖDENEĞİ (BİRİM BAŞINA USD)]]</f>
        <v>4013.3333333333335</v>
      </c>
      <c r="F3253" s="3" t="s">
        <v>5</v>
      </c>
      <c r="G3253" s="4">
        <v>0</v>
      </c>
      <c r="H3253" s="4">
        <v>2</v>
      </c>
      <c r="I3253" s="15"/>
    </row>
    <row r="3254" spans="1:9" x14ac:dyDescent="0.3">
      <c r="A3254" s="2" t="s">
        <v>3349</v>
      </c>
      <c r="B3254" s="2" t="s">
        <v>3350</v>
      </c>
      <c r="C3254" s="3">
        <v>3010</v>
      </c>
      <c r="D3254" s="4">
        <f>الجدول1[[#This Row],[İTHALAT VERGİSİ(BİRİM BAŞINA USD)]]/3</f>
        <v>1003.3333333333334</v>
      </c>
      <c r="E3254" s="4">
        <f>الجدول1[[#This Row],[İTHALAT VERGİSİ(BİRİM BAŞINA USD)]]+الجدول1[[#This Row],[HİZMET ÖDENEĞİ (BİRİM BAŞINA USD)]]</f>
        <v>4013.3333333333335</v>
      </c>
      <c r="F3254" s="3" t="s">
        <v>5</v>
      </c>
      <c r="G3254" s="4">
        <v>0</v>
      </c>
      <c r="H3254" s="4">
        <v>2</v>
      </c>
      <c r="I3254" s="15"/>
    </row>
    <row r="3255" spans="1:9" ht="28.8" x14ac:dyDescent="0.3">
      <c r="A3255" s="2" t="s">
        <v>1454</v>
      </c>
      <c r="B3255" s="2" t="s">
        <v>1455</v>
      </c>
      <c r="C3255" s="3">
        <v>3010</v>
      </c>
      <c r="D3255" s="4">
        <f>الجدول1[[#This Row],[İTHALAT VERGİSİ(BİRİM BAŞINA USD)]]/3</f>
        <v>1003.3333333333334</v>
      </c>
      <c r="E3255" s="4">
        <f>الجدول1[[#This Row],[İTHALAT VERGİSİ(BİRİM BAŞINA USD)]]+الجدول1[[#This Row],[HİZMET ÖDENEĞİ (BİRİM BAŞINA USD)]]</f>
        <v>4013.3333333333335</v>
      </c>
      <c r="F3255" s="3" t="s">
        <v>5</v>
      </c>
      <c r="G3255" s="4">
        <v>0</v>
      </c>
      <c r="H3255" s="4">
        <v>2</v>
      </c>
      <c r="I3255" s="15"/>
    </row>
    <row r="3256" spans="1:9" ht="28.8" x14ac:dyDescent="0.3">
      <c r="A3256" s="2" t="s">
        <v>1451</v>
      </c>
      <c r="B3256" s="2" t="s">
        <v>1452</v>
      </c>
      <c r="C3256" s="3">
        <v>3010</v>
      </c>
      <c r="D3256" s="4">
        <f>الجدول1[[#This Row],[İTHALAT VERGİSİ(BİRİM BAŞINA USD)]]/3</f>
        <v>1003.3333333333334</v>
      </c>
      <c r="E3256" s="4">
        <f>الجدول1[[#This Row],[İTHALAT VERGİSİ(BİRİM BAŞINA USD)]]+الجدول1[[#This Row],[HİZMET ÖDENEĞİ (BİRİM BAŞINA USD)]]</f>
        <v>4013.3333333333335</v>
      </c>
      <c r="F3256" s="3" t="s">
        <v>5</v>
      </c>
      <c r="G3256" s="4">
        <v>0</v>
      </c>
      <c r="H3256" s="4">
        <v>2</v>
      </c>
      <c r="I3256" s="15"/>
    </row>
    <row r="3257" spans="1:9" ht="28.8" x14ac:dyDescent="0.3">
      <c r="A3257" s="2" t="s">
        <v>1453</v>
      </c>
      <c r="B3257" s="2" t="s">
        <v>1452</v>
      </c>
      <c r="C3257" s="3">
        <v>3010</v>
      </c>
      <c r="D3257" s="4">
        <f>الجدول1[[#This Row],[İTHALAT VERGİSİ(BİRİM BAŞINA USD)]]/3</f>
        <v>1003.3333333333334</v>
      </c>
      <c r="E3257" s="4">
        <f>الجدول1[[#This Row],[İTHALAT VERGİSİ(BİRİM BAŞINA USD)]]+الجدول1[[#This Row],[HİZMET ÖDENEĞİ (BİRİM BAŞINA USD)]]</f>
        <v>4013.3333333333335</v>
      </c>
      <c r="F3257" s="3" t="s">
        <v>5</v>
      </c>
      <c r="G3257" s="4">
        <v>0</v>
      </c>
      <c r="H3257" s="4">
        <v>2</v>
      </c>
      <c r="I3257" s="15"/>
    </row>
    <row r="3258" spans="1:9" ht="28.8" x14ac:dyDescent="0.3">
      <c r="A3258" s="2" t="s">
        <v>4082</v>
      </c>
      <c r="B3258" s="2" t="s">
        <v>4083</v>
      </c>
      <c r="C3258" s="3">
        <v>3010</v>
      </c>
      <c r="D3258" s="4">
        <f>الجدول1[[#This Row],[İTHALAT VERGİSİ(BİRİM BAŞINA USD)]]/3</f>
        <v>1003.3333333333334</v>
      </c>
      <c r="E3258" s="4">
        <f>الجدول1[[#This Row],[İTHALAT VERGİSİ(BİRİM BAŞINA USD)]]+الجدول1[[#This Row],[HİZMET ÖDENEĞİ (BİRİM BAŞINA USD)]]</f>
        <v>4013.3333333333335</v>
      </c>
      <c r="F3258" s="3" t="s">
        <v>5</v>
      </c>
      <c r="G3258" s="4">
        <v>0</v>
      </c>
      <c r="H3258" s="4">
        <v>2</v>
      </c>
      <c r="I3258" s="15"/>
    </row>
    <row r="3259" spans="1:9" ht="28.8" x14ac:dyDescent="0.3">
      <c r="A3259" s="2" t="s">
        <v>4084</v>
      </c>
      <c r="B3259" s="2" t="s">
        <v>4085</v>
      </c>
      <c r="C3259" s="3">
        <v>3010</v>
      </c>
      <c r="D3259" s="4">
        <f>الجدول1[[#This Row],[İTHALAT VERGİSİ(BİRİM BAŞINA USD)]]/3</f>
        <v>1003.3333333333334</v>
      </c>
      <c r="E3259" s="4">
        <f>الجدول1[[#This Row],[İTHALAT VERGİSİ(BİRİM BAŞINA USD)]]+الجدول1[[#This Row],[HİZMET ÖDENEĞİ (BİRİM BAŞINA USD)]]</f>
        <v>4013.3333333333335</v>
      </c>
      <c r="F3259" s="3" t="s">
        <v>5</v>
      </c>
      <c r="G3259" s="4">
        <v>0</v>
      </c>
      <c r="H3259" s="4">
        <v>2</v>
      </c>
      <c r="I3259" s="15"/>
    </row>
    <row r="3260" spans="1:9" ht="28.8" x14ac:dyDescent="0.3">
      <c r="A3260" s="2" t="s">
        <v>4080</v>
      </c>
      <c r="B3260" s="2" t="s">
        <v>4081</v>
      </c>
      <c r="C3260" s="3">
        <v>3010</v>
      </c>
      <c r="D3260" s="4">
        <f>الجدول1[[#This Row],[İTHALAT VERGİSİ(BİRİM BAŞINA USD)]]/3</f>
        <v>1003.3333333333334</v>
      </c>
      <c r="E3260" s="4">
        <f>الجدول1[[#This Row],[İTHALAT VERGİSİ(BİRİM BAŞINA USD)]]+الجدول1[[#This Row],[HİZMET ÖDENEĞİ (BİRİM BAŞINA USD)]]</f>
        <v>4013.3333333333335</v>
      </c>
      <c r="F3260" s="3" t="s">
        <v>5</v>
      </c>
      <c r="G3260" s="4">
        <v>0</v>
      </c>
      <c r="H3260" s="4">
        <v>2</v>
      </c>
      <c r="I3260" s="15"/>
    </row>
    <row r="3261" spans="1:9" ht="28.8" x14ac:dyDescent="0.3">
      <c r="A3261" s="2" t="s">
        <v>4086</v>
      </c>
      <c r="B3261" s="2" t="s">
        <v>4087</v>
      </c>
      <c r="C3261" s="3">
        <v>3010</v>
      </c>
      <c r="D3261" s="4">
        <f>الجدول1[[#This Row],[İTHALAT VERGİSİ(BİRİM BAŞINA USD)]]/3</f>
        <v>1003.3333333333334</v>
      </c>
      <c r="E3261" s="4">
        <f>الجدول1[[#This Row],[İTHALAT VERGİSİ(BİRİM BAŞINA USD)]]+الجدول1[[#This Row],[HİZMET ÖDENEĞİ (BİRİM BAŞINA USD)]]</f>
        <v>4013.3333333333335</v>
      </c>
      <c r="F3261" s="3" t="s">
        <v>5</v>
      </c>
      <c r="G3261" s="4">
        <v>0</v>
      </c>
      <c r="H3261" s="4">
        <v>2</v>
      </c>
      <c r="I3261" s="15"/>
    </row>
    <row r="3262" spans="1:9" ht="28.8" x14ac:dyDescent="0.3">
      <c r="A3262" s="2" t="s">
        <v>3650</v>
      </c>
      <c r="B3262" s="2" t="s">
        <v>3651</v>
      </c>
      <c r="C3262" s="3">
        <v>3010</v>
      </c>
      <c r="D3262" s="4">
        <f>الجدول1[[#This Row],[İTHALAT VERGİSİ(BİRİM BAŞINA USD)]]/3</f>
        <v>1003.3333333333334</v>
      </c>
      <c r="E3262" s="4">
        <f>الجدول1[[#This Row],[İTHALAT VERGİSİ(BİRİM BAŞINA USD)]]+الجدول1[[#This Row],[HİZMET ÖDENEĞİ (BİRİM BAŞINA USD)]]</f>
        <v>4013.3333333333335</v>
      </c>
      <c r="F3262" s="3" t="s">
        <v>5</v>
      </c>
      <c r="G3262" s="4">
        <v>0</v>
      </c>
      <c r="H3262" s="4">
        <v>2</v>
      </c>
      <c r="I3262" s="15"/>
    </row>
    <row r="3263" spans="1:9" ht="28.8" x14ac:dyDescent="0.3">
      <c r="A3263" s="2" t="s">
        <v>3644</v>
      </c>
      <c r="B3263" s="2" t="s">
        <v>3645</v>
      </c>
      <c r="C3263" s="3">
        <v>3010</v>
      </c>
      <c r="D3263" s="4">
        <f>الجدول1[[#This Row],[İTHALAT VERGİSİ(BİRİM BAŞINA USD)]]/3</f>
        <v>1003.3333333333334</v>
      </c>
      <c r="E3263" s="4">
        <f>الجدول1[[#This Row],[İTHALAT VERGİSİ(BİRİM BAŞINA USD)]]+الجدول1[[#This Row],[HİZMET ÖDENEĞİ (BİRİM BAŞINA USD)]]</f>
        <v>4013.3333333333335</v>
      </c>
      <c r="F3263" s="3" t="s">
        <v>5</v>
      </c>
      <c r="G3263" s="4">
        <v>0</v>
      </c>
      <c r="H3263" s="4">
        <v>2</v>
      </c>
      <c r="I3263" s="15"/>
    </row>
    <row r="3264" spans="1:9" ht="28.8" x14ac:dyDescent="0.3">
      <c r="A3264" s="2" t="s">
        <v>3646</v>
      </c>
      <c r="B3264" s="2" t="s">
        <v>3647</v>
      </c>
      <c r="C3264" s="3">
        <v>3010</v>
      </c>
      <c r="D3264" s="4">
        <f>الجدول1[[#This Row],[İTHALAT VERGİSİ(BİRİM BAŞINA USD)]]/3</f>
        <v>1003.3333333333334</v>
      </c>
      <c r="E3264" s="4">
        <f>الجدول1[[#This Row],[İTHALAT VERGİSİ(BİRİM BAŞINA USD)]]+الجدول1[[#This Row],[HİZMET ÖDENEĞİ (BİRİM BAŞINA USD)]]</f>
        <v>4013.3333333333335</v>
      </c>
      <c r="F3264" s="3" t="s">
        <v>5</v>
      </c>
      <c r="G3264" s="4">
        <v>0</v>
      </c>
      <c r="H3264" s="4">
        <v>2</v>
      </c>
      <c r="I3264" s="15"/>
    </row>
    <row r="3265" spans="1:9" ht="43.2" x14ac:dyDescent="0.3">
      <c r="A3265" s="2" t="s">
        <v>3648</v>
      </c>
      <c r="B3265" s="2" t="s">
        <v>3649</v>
      </c>
      <c r="C3265" s="3">
        <v>3010</v>
      </c>
      <c r="D3265" s="4">
        <f>الجدول1[[#This Row],[İTHALAT VERGİSİ(BİRİM BAŞINA USD)]]/3</f>
        <v>1003.3333333333334</v>
      </c>
      <c r="E3265" s="4">
        <f>الجدول1[[#This Row],[İTHALAT VERGİSİ(BİRİM BAŞINA USD)]]+الجدول1[[#This Row],[HİZMET ÖDENEĞİ (BİRİM BAŞINA USD)]]</f>
        <v>4013.3333333333335</v>
      </c>
      <c r="F3265" s="3" t="s">
        <v>5</v>
      </c>
      <c r="G3265" s="4">
        <v>0</v>
      </c>
      <c r="H3265" s="4">
        <v>2</v>
      </c>
      <c r="I3265" s="15"/>
    </row>
    <row r="3266" spans="1:9" ht="28.8" x14ac:dyDescent="0.3">
      <c r="A3266" s="2" t="s">
        <v>3367</v>
      </c>
      <c r="B3266" s="2" t="s">
        <v>3368</v>
      </c>
      <c r="C3266" s="3">
        <v>3010</v>
      </c>
      <c r="D3266" s="4">
        <f>الجدول1[[#This Row],[İTHALAT VERGİSİ(BİRİM BAŞINA USD)]]/3</f>
        <v>1003.3333333333334</v>
      </c>
      <c r="E3266" s="4">
        <f>الجدول1[[#This Row],[İTHALAT VERGİSİ(BİRİM BAŞINA USD)]]+الجدول1[[#This Row],[HİZMET ÖDENEĞİ (BİRİM BAŞINA USD)]]</f>
        <v>4013.3333333333335</v>
      </c>
      <c r="F3266" s="3" t="s">
        <v>5</v>
      </c>
      <c r="G3266" s="4">
        <v>0</v>
      </c>
      <c r="H3266" s="4">
        <v>2</v>
      </c>
      <c r="I3266" s="15"/>
    </row>
    <row r="3267" spans="1:9" ht="28.8" x14ac:dyDescent="0.3">
      <c r="A3267" s="2" t="s">
        <v>3365</v>
      </c>
      <c r="B3267" s="2" t="s">
        <v>3366</v>
      </c>
      <c r="C3267" s="3">
        <v>3010</v>
      </c>
      <c r="D3267" s="4">
        <f>الجدول1[[#This Row],[İTHALAT VERGİSİ(BİRİM BAŞINA USD)]]/3</f>
        <v>1003.3333333333334</v>
      </c>
      <c r="E3267" s="4">
        <f>الجدول1[[#This Row],[İTHALAT VERGİSİ(BİRİM BAŞINA USD)]]+الجدول1[[#This Row],[HİZMET ÖDENEĞİ (BİRİM BAŞINA USD)]]</f>
        <v>4013.3333333333335</v>
      </c>
      <c r="F3267" s="3" t="s">
        <v>5</v>
      </c>
      <c r="G3267" s="4">
        <v>0</v>
      </c>
      <c r="H3267" s="4">
        <v>2</v>
      </c>
      <c r="I3267" s="15"/>
    </row>
    <row r="3268" spans="1:9" ht="28.8" x14ac:dyDescent="0.3">
      <c r="A3268" s="2" t="s">
        <v>1460</v>
      </c>
      <c r="B3268" s="2" t="s">
        <v>1461</v>
      </c>
      <c r="C3268" s="3">
        <v>3010</v>
      </c>
      <c r="D3268" s="4">
        <f>الجدول1[[#This Row],[İTHALAT VERGİSİ(BİRİM BAŞINA USD)]]/3</f>
        <v>1003.3333333333334</v>
      </c>
      <c r="E3268" s="4">
        <f>الجدول1[[#This Row],[İTHALAT VERGİSİ(BİRİM BAŞINA USD)]]+الجدول1[[#This Row],[HİZMET ÖDENEĞİ (BİRİM BAŞINA USD)]]</f>
        <v>4013.3333333333335</v>
      </c>
      <c r="F3268" s="3" t="s">
        <v>5</v>
      </c>
      <c r="G3268" s="4">
        <v>0</v>
      </c>
      <c r="H3268" s="4">
        <v>2</v>
      </c>
      <c r="I3268" s="15"/>
    </row>
    <row r="3269" spans="1:9" ht="28.8" x14ac:dyDescent="0.3">
      <c r="A3269" s="2" t="s">
        <v>1458</v>
      </c>
      <c r="B3269" s="2" t="s">
        <v>1459</v>
      </c>
      <c r="C3269" s="3">
        <v>3010</v>
      </c>
      <c r="D3269" s="4">
        <f>الجدول1[[#This Row],[İTHALAT VERGİSİ(BİRİM BAŞINA USD)]]/3</f>
        <v>1003.3333333333334</v>
      </c>
      <c r="E3269" s="4">
        <f>الجدول1[[#This Row],[İTHALAT VERGİSİ(BİRİM BAŞINA USD)]]+الجدول1[[#This Row],[HİZMET ÖDENEĞİ (BİRİM BAŞINA USD)]]</f>
        <v>4013.3333333333335</v>
      </c>
      <c r="F3269" s="3" t="s">
        <v>5</v>
      </c>
      <c r="G3269" s="4">
        <v>0</v>
      </c>
      <c r="H3269" s="4">
        <v>2</v>
      </c>
      <c r="I3269" s="15"/>
    </row>
    <row r="3270" spans="1:9" ht="28.8" x14ac:dyDescent="0.3">
      <c r="A3270" s="2" t="s">
        <v>1456</v>
      </c>
      <c r="B3270" s="2" t="s">
        <v>1457</v>
      </c>
      <c r="C3270" s="3">
        <v>3010</v>
      </c>
      <c r="D3270" s="4">
        <f>الجدول1[[#This Row],[İTHALAT VERGİSİ(BİRİM BAŞINA USD)]]/3</f>
        <v>1003.3333333333334</v>
      </c>
      <c r="E3270" s="4">
        <f>الجدول1[[#This Row],[İTHALAT VERGİSİ(BİRİM BAŞINA USD)]]+الجدول1[[#This Row],[HİZMET ÖDENEĞİ (BİRİM BAŞINA USD)]]</f>
        <v>4013.3333333333335</v>
      </c>
      <c r="F3270" s="3" t="s">
        <v>5</v>
      </c>
      <c r="G3270" s="4">
        <v>0</v>
      </c>
      <c r="H3270" s="4">
        <v>2</v>
      </c>
      <c r="I3270" s="15"/>
    </row>
    <row r="3271" spans="1:9" ht="28.8" x14ac:dyDescent="0.3">
      <c r="A3271" s="2" t="s">
        <v>4072</v>
      </c>
      <c r="B3271" s="2" t="s">
        <v>4073</v>
      </c>
      <c r="C3271" s="3">
        <v>3010</v>
      </c>
      <c r="D3271" s="4">
        <f>الجدول1[[#This Row],[İTHALAT VERGİSİ(BİRİM BAŞINA USD)]]/3</f>
        <v>1003.3333333333334</v>
      </c>
      <c r="E3271" s="4">
        <f>الجدول1[[#This Row],[İTHALAT VERGİSİ(BİRİM BAŞINA USD)]]+الجدول1[[#This Row],[HİZMET ÖDENEĞİ (BİRİM BAŞINA USD)]]</f>
        <v>4013.3333333333335</v>
      </c>
      <c r="F3271" s="3" t="s">
        <v>5</v>
      </c>
      <c r="G3271" s="4">
        <v>0</v>
      </c>
      <c r="H3271" s="4">
        <v>2</v>
      </c>
      <c r="I3271" s="15"/>
    </row>
    <row r="3272" spans="1:9" ht="28.8" x14ac:dyDescent="0.3">
      <c r="A3272" s="2" t="s">
        <v>4074</v>
      </c>
      <c r="B3272" s="2" t="s">
        <v>4075</v>
      </c>
      <c r="C3272" s="3">
        <v>3010</v>
      </c>
      <c r="D3272" s="4">
        <f>الجدول1[[#This Row],[İTHALAT VERGİSİ(BİRİM BAŞINA USD)]]/3</f>
        <v>1003.3333333333334</v>
      </c>
      <c r="E3272" s="4">
        <f>الجدول1[[#This Row],[İTHALAT VERGİSİ(BİRİM BAŞINA USD)]]+الجدول1[[#This Row],[HİZMET ÖDENEĞİ (BİRİM BAŞINA USD)]]</f>
        <v>4013.3333333333335</v>
      </c>
      <c r="F3272" s="3" t="s">
        <v>5</v>
      </c>
      <c r="G3272" s="4">
        <v>0</v>
      </c>
      <c r="H3272" s="4">
        <v>2</v>
      </c>
      <c r="I3272" s="15"/>
    </row>
    <row r="3273" spans="1:9" ht="28.8" x14ac:dyDescent="0.3">
      <c r="A3273" s="2" t="s">
        <v>4070</v>
      </c>
      <c r="B3273" s="2" t="s">
        <v>4071</v>
      </c>
      <c r="C3273" s="3">
        <v>3010</v>
      </c>
      <c r="D3273" s="4">
        <f>الجدول1[[#This Row],[İTHALAT VERGİSİ(BİRİM BAŞINA USD)]]/3</f>
        <v>1003.3333333333334</v>
      </c>
      <c r="E3273" s="4">
        <f>الجدول1[[#This Row],[İTHALAT VERGİSİ(BİRİM BAŞINA USD)]]+الجدول1[[#This Row],[HİZMET ÖDENEĞİ (BİRİM BAŞINA USD)]]</f>
        <v>4013.3333333333335</v>
      </c>
      <c r="F3273" s="3" t="s">
        <v>5</v>
      </c>
      <c r="G3273" s="4">
        <v>0</v>
      </c>
      <c r="H3273" s="4">
        <v>2</v>
      </c>
      <c r="I3273" s="15"/>
    </row>
    <row r="3274" spans="1:9" ht="28.8" x14ac:dyDescent="0.3">
      <c r="A3274" s="2" t="s">
        <v>4076</v>
      </c>
      <c r="B3274" s="2" t="s">
        <v>4077</v>
      </c>
      <c r="C3274" s="3">
        <v>3010</v>
      </c>
      <c r="D3274" s="4">
        <f>الجدول1[[#This Row],[İTHALAT VERGİSİ(BİRİM BAŞINA USD)]]/3</f>
        <v>1003.3333333333334</v>
      </c>
      <c r="E3274" s="4">
        <f>الجدول1[[#This Row],[İTHALAT VERGİSİ(BİRİM BAŞINA USD)]]+الجدول1[[#This Row],[HİZMET ÖDENEĞİ (BİRİM BAŞINA USD)]]</f>
        <v>4013.3333333333335</v>
      </c>
      <c r="F3274" s="3" t="s">
        <v>5</v>
      </c>
      <c r="G3274" s="4">
        <v>0</v>
      </c>
      <c r="H3274" s="4">
        <v>2</v>
      </c>
      <c r="I3274" s="15"/>
    </row>
    <row r="3275" spans="1:9" ht="28.8" x14ac:dyDescent="0.3">
      <c r="A3275" s="2" t="s">
        <v>7225</v>
      </c>
      <c r="B3275" s="2" t="s">
        <v>7226</v>
      </c>
      <c r="C3275" s="3">
        <v>3010</v>
      </c>
      <c r="D3275" s="4">
        <f>الجدول1[[#This Row],[İTHALAT VERGİSİ(BİRİM BAŞINA USD)]]/3</f>
        <v>1003.3333333333334</v>
      </c>
      <c r="E3275" s="4">
        <f>الجدول1[[#This Row],[İTHALAT VERGİSİ(BİRİM BAŞINA USD)]]+الجدول1[[#This Row],[HİZMET ÖDENEĞİ (BİRİM BAŞINA USD)]]</f>
        <v>4013.3333333333335</v>
      </c>
      <c r="F3275" s="3" t="s">
        <v>5</v>
      </c>
      <c r="G3275" s="4">
        <v>0</v>
      </c>
      <c r="H3275" s="4">
        <v>2</v>
      </c>
      <c r="I3275" s="15"/>
    </row>
    <row r="3276" spans="1:9" x14ac:dyDescent="0.3">
      <c r="A3276" s="2" t="s">
        <v>7227</v>
      </c>
      <c r="B3276" s="2" t="s">
        <v>7228</v>
      </c>
      <c r="C3276" s="3">
        <v>3010</v>
      </c>
      <c r="D3276" s="4">
        <f>الجدول1[[#This Row],[İTHALAT VERGİSİ(BİRİM BAŞINA USD)]]/3</f>
        <v>1003.3333333333334</v>
      </c>
      <c r="E3276" s="4">
        <f>الجدول1[[#This Row],[İTHALAT VERGİSİ(BİRİM BAŞINA USD)]]+الجدول1[[#This Row],[HİZMET ÖDENEĞİ (BİRİM BAŞINA USD)]]</f>
        <v>4013.3333333333335</v>
      </c>
      <c r="F3276" s="3" t="s">
        <v>5</v>
      </c>
      <c r="G3276" s="4">
        <v>0</v>
      </c>
      <c r="H3276" s="4">
        <v>2</v>
      </c>
      <c r="I3276" s="15"/>
    </row>
    <row r="3277" spans="1:9" ht="28.8" x14ac:dyDescent="0.3">
      <c r="A3277" s="2" t="s">
        <v>7221</v>
      </c>
      <c r="B3277" s="2" t="s">
        <v>7222</v>
      </c>
      <c r="C3277" s="3">
        <v>3010</v>
      </c>
      <c r="D3277" s="4">
        <f>الجدول1[[#This Row],[İTHALAT VERGİSİ(BİRİM BAŞINA USD)]]/3</f>
        <v>1003.3333333333334</v>
      </c>
      <c r="E3277" s="4">
        <f>الجدول1[[#This Row],[İTHALAT VERGİSİ(BİRİM BAŞINA USD)]]+الجدول1[[#This Row],[HİZMET ÖDENEĞİ (BİRİM BAŞINA USD)]]</f>
        <v>4013.3333333333335</v>
      </c>
      <c r="F3277" s="3" t="s">
        <v>5</v>
      </c>
      <c r="G3277" s="4">
        <v>0</v>
      </c>
      <c r="H3277" s="4">
        <v>2</v>
      </c>
      <c r="I3277" s="15"/>
    </row>
    <row r="3278" spans="1:9" ht="28.8" x14ac:dyDescent="0.3">
      <c r="A3278" s="2" t="s">
        <v>7223</v>
      </c>
      <c r="B3278" s="2" t="s">
        <v>7224</v>
      </c>
      <c r="C3278" s="3">
        <v>3010</v>
      </c>
      <c r="D3278" s="4">
        <f>الجدول1[[#This Row],[İTHALAT VERGİSİ(BİRİM BAŞINA USD)]]/3</f>
        <v>1003.3333333333334</v>
      </c>
      <c r="E3278" s="4">
        <f>الجدول1[[#This Row],[İTHALAT VERGİSİ(BİRİM BAŞINA USD)]]+الجدول1[[#This Row],[HİZMET ÖDENEĞİ (BİRİM BAŞINA USD)]]</f>
        <v>4013.3333333333335</v>
      </c>
      <c r="F3278" s="3" t="s">
        <v>5</v>
      </c>
      <c r="G3278" s="4">
        <v>0</v>
      </c>
      <c r="H3278" s="4">
        <v>2</v>
      </c>
      <c r="I3278" s="15"/>
    </row>
    <row r="3279" spans="1:9" ht="28.8" x14ac:dyDescent="0.3">
      <c r="A3279" s="2" t="s">
        <v>7229</v>
      </c>
      <c r="B3279" s="2" t="s">
        <v>7230</v>
      </c>
      <c r="C3279" s="3">
        <v>3010</v>
      </c>
      <c r="D3279" s="4">
        <f>الجدول1[[#This Row],[İTHALAT VERGİSİ(BİRİM BAŞINA USD)]]/3</f>
        <v>1003.3333333333334</v>
      </c>
      <c r="E3279" s="4">
        <f>الجدول1[[#This Row],[İTHALAT VERGİSİ(BİRİM BAŞINA USD)]]+الجدول1[[#This Row],[HİZMET ÖDENEĞİ (BİRİM BAŞINA USD)]]</f>
        <v>4013.3333333333335</v>
      </c>
      <c r="F3279" s="3" t="s">
        <v>5</v>
      </c>
      <c r="G3279" s="4">
        <v>0</v>
      </c>
      <c r="H3279" s="4">
        <v>2</v>
      </c>
      <c r="I3279" s="15"/>
    </row>
    <row r="3280" spans="1:9" ht="43.2" x14ac:dyDescent="0.3">
      <c r="A3280" s="2" t="s">
        <v>3934</v>
      </c>
      <c r="B3280" s="2" t="s">
        <v>3935</v>
      </c>
      <c r="C3280" s="3">
        <v>3010</v>
      </c>
      <c r="D3280" s="4">
        <f>الجدول1[[#This Row],[İTHALAT VERGİSİ(BİRİM BAŞINA USD)]]/3</f>
        <v>1003.3333333333334</v>
      </c>
      <c r="E3280" s="4">
        <f>الجدول1[[#This Row],[İTHALAT VERGİSİ(BİRİM BAŞINA USD)]]+الجدول1[[#This Row],[HİZMET ÖDENEĞİ (BİRİM BAŞINA USD)]]</f>
        <v>4013.3333333333335</v>
      </c>
      <c r="F3280" s="3" t="s">
        <v>5</v>
      </c>
      <c r="G3280" s="4">
        <v>0</v>
      </c>
      <c r="H3280" s="4">
        <v>2</v>
      </c>
      <c r="I3280" s="15"/>
    </row>
    <row r="3281" spans="1:9" ht="28.8" x14ac:dyDescent="0.3">
      <c r="A3281" s="2" t="s">
        <v>3930</v>
      </c>
      <c r="B3281" s="2" t="s">
        <v>3931</v>
      </c>
      <c r="C3281" s="3">
        <v>3010</v>
      </c>
      <c r="D3281" s="4">
        <f>الجدول1[[#This Row],[İTHALAT VERGİSİ(BİRİM BAŞINA USD)]]/3</f>
        <v>1003.3333333333334</v>
      </c>
      <c r="E3281" s="4">
        <f>الجدول1[[#This Row],[İTHALAT VERGİSİ(BİRİM BAŞINA USD)]]+الجدول1[[#This Row],[HİZMET ÖDENEĞİ (BİRİM BAŞINA USD)]]</f>
        <v>4013.3333333333335</v>
      </c>
      <c r="F3281" s="3" t="s">
        <v>5</v>
      </c>
      <c r="G3281" s="4">
        <v>0</v>
      </c>
      <c r="H3281" s="4">
        <v>2</v>
      </c>
      <c r="I3281" s="15"/>
    </row>
    <row r="3282" spans="1:9" ht="28.8" x14ac:dyDescent="0.3">
      <c r="A3282" s="2" t="s">
        <v>3932</v>
      </c>
      <c r="B3282" s="2" t="s">
        <v>3933</v>
      </c>
      <c r="C3282" s="3">
        <v>3010</v>
      </c>
      <c r="D3282" s="4">
        <f>الجدول1[[#This Row],[İTHALAT VERGİSİ(BİRİM BAŞINA USD)]]/3</f>
        <v>1003.3333333333334</v>
      </c>
      <c r="E3282" s="4">
        <f>الجدول1[[#This Row],[İTHALAT VERGİSİ(BİRİM BAŞINA USD)]]+الجدول1[[#This Row],[HİZMET ÖDENEĞİ (BİRİM BAŞINA USD)]]</f>
        <v>4013.3333333333335</v>
      </c>
      <c r="F3282" s="3" t="s">
        <v>5</v>
      </c>
      <c r="G3282" s="4">
        <v>0</v>
      </c>
      <c r="H3282" s="4">
        <v>2</v>
      </c>
      <c r="I3282" s="15"/>
    </row>
    <row r="3283" spans="1:9" ht="43.2" x14ac:dyDescent="0.3">
      <c r="A3283" s="2" t="s">
        <v>3936</v>
      </c>
      <c r="B3283" s="2" t="s">
        <v>3937</v>
      </c>
      <c r="C3283" s="3">
        <v>3010</v>
      </c>
      <c r="D3283" s="4">
        <f>الجدول1[[#This Row],[İTHALAT VERGİSİ(BİRİM BAŞINA USD)]]/3</f>
        <v>1003.3333333333334</v>
      </c>
      <c r="E3283" s="4">
        <f>الجدول1[[#This Row],[İTHALAT VERGİSİ(BİRİM BAŞINA USD)]]+الجدول1[[#This Row],[HİZMET ÖDENEĞİ (BİRİM BAŞINA USD)]]</f>
        <v>4013.3333333333335</v>
      </c>
      <c r="F3283" s="3" t="s">
        <v>5</v>
      </c>
      <c r="G3283" s="4">
        <v>0</v>
      </c>
      <c r="H3283" s="4">
        <v>2</v>
      </c>
      <c r="I3283" s="15"/>
    </row>
    <row r="3284" spans="1:9" ht="28.8" x14ac:dyDescent="0.3">
      <c r="A3284" s="2" t="s">
        <v>3626</v>
      </c>
      <c r="B3284" s="2" t="s">
        <v>3627</v>
      </c>
      <c r="C3284" s="3">
        <v>3010</v>
      </c>
      <c r="D3284" s="4">
        <f>الجدول1[[#This Row],[İTHALAT VERGİSİ(BİRİM BAŞINA USD)]]/3</f>
        <v>1003.3333333333334</v>
      </c>
      <c r="E3284" s="4">
        <f>الجدول1[[#This Row],[İTHALAT VERGİSİ(BİRİM BAŞINA USD)]]+الجدول1[[#This Row],[HİZMET ÖDENEĞİ (BİRİM BAŞINA USD)]]</f>
        <v>4013.3333333333335</v>
      </c>
      <c r="F3284" s="3" t="s">
        <v>5</v>
      </c>
      <c r="G3284" s="4">
        <v>0</v>
      </c>
      <c r="H3284" s="4">
        <v>2</v>
      </c>
      <c r="I3284" s="15"/>
    </row>
    <row r="3285" spans="1:9" ht="28.8" x14ac:dyDescent="0.3">
      <c r="A3285" s="2" t="s">
        <v>3654</v>
      </c>
      <c r="B3285" s="2" t="s">
        <v>3655</v>
      </c>
      <c r="C3285" s="3">
        <v>3010</v>
      </c>
      <c r="D3285" s="4">
        <f>الجدول1[[#This Row],[İTHALAT VERGİSİ(BİRİM BAŞINA USD)]]/3</f>
        <v>1003.3333333333334</v>
      </c>
      <c r="E3285" s="4">
        <f>الجدول1[[#This Row],[İTHALAT VERGİSİ(BİRİM BAŞINA USD)]]+الجدول1[[#This Row],[HİZMET ÖDENEĞİ (BİRİM BAŞINA USD)]]</f>
        <v>4013.3333333333335</v>
      </c>
      <c r="F3285" s="3" t="s">
        <v>5</v>
      </c>
      <c r="G3285" s="4">
        <v>0</v>
      </c>
      <c r="H3285" s="4">
        <v>2</v>
      </c>
      <c r="I3285" s="15"/>
    </row>
    <row r="3286" spans="1:9" ht="28.8" x14ac:dyDescent="0.3">
      <c r="A3286" s="2" t="s">
        <v>3652</v>
      </c>
      <c r="B3286" s="2" t="s">
        <v>3653</v>
      </c>
      <c r="C3286" s="3">
        <v>3010</v>
      </c>
      <c r="D3286" s="4">
        <f>الجدول1[[#This Row],[İTHALAT VERGİSİ(BİRİM BAŞINA USD)]]/3</f>
        <v>1003.3333333333334</v>
      </c>
      <c r="E3286" s="4">
        <f>الجدول1[[#This Row],[İTHALAT VERGİSİ(BİRİM BAŞINA USD)]]+الجدول1[[#This Row],[HİZMET ÖDENEĞİ (BİRİM BAŞINA USD)]]</f>
        <v>4013.3333333333335</v>
      </c>
      <c r="F3286" s="3" t="s">
        <v>5</v>
      </c>
      <c r="G3286" s="4">
        <v>0</v>
      </c>
      <c r="H3286" s="4">
        <v>2</v>
      </c>
      <c r="I3286" s="15"/>
    </row>
    <row r="3287" spans="1:9" ht="28.8" x14ac:dyDescent="0.3">
      <c r="A3287" s="2" t="s">
        <v>3656</v>
      </c>
      <c r="B3287" s="2" t="s">
        <v>3657</v>
      </c>
      <c r="C3287" s="3">
        <v>3010</v>
      </c>
      <c r="D3287" s="4">
        <f>الجدول1[[#This Row],[İTHALAT VERGİSİ(BİRİM BAŞINA USD)]]/3</f>
        <v>1003.3333333333334</v>
      </c>
      <c r="E3287" s="4">
        <f>الجدول1[[#This Row],[İTHALAT VERGİSİ(BİRİM BAŞINA USD)]]+الجدول1[[#This Row],[HİZMET ÖDENEĞİ (BİRİM BAŞINA USD)]]</f>
        <v>4013.3333333333335</v>
      </c>
      <c r="F3287" s="3" t="s">
        <v>5</v>
      </c>
      <c r="G3287" s="4">
        <v>0</v>
      </c>
      <c r="H3287" s="4">
        <v>2</v>
      </c>
      <c r="I3287" s="15"/>
    </row>
    <row r="3288" spans="1:9" x14ac:dyDescent="0.3">
      <c r="A3288" s="2" t="s">
        <v>7683</v>
      </c>
      <c r="B3288" s="2" t="s">
        <v>7684</v>
      </c>
      <c r="C3288" s="3">
        <v>3010</v>
      </c>
      <c r="D3288" s="4">
        <f>الجدول1[[#This Row],[İTHALAT VERGİSİ(BİRİM BAŞINA USD)]]/3</f>
        <v>1003.3333333333334</v>
      </c>
      <c r="E3288" s="4">
        <f>الجدول1[[#This Row],[İTHALAT VERGİSİ(BİRİM BAŞINA USD)]]+الجدول1[[#This Row],[HİZMET ÖDENEĞİ (BİRİM BAŞINA USD)]]</f>
        <v>4013.3333333333335</v>
      </c>
      <c r="F3288" s="3" t="s">
        <v>5</v>
      </c>
      <c r="G3288" s="4">
        <v>0</v>
      </c>
      <c r="H3288" s="4">
        <v>2</v>
      </c>
      <c r="I3288" s="15"/>
    </row>
    <row r="3289" spans="1:9" ht="28.8" x14ac:dyDescent="0.3">
      <c r="A3289" s="2" t="s">
        <v>7679</v>
      </c>
      <c r="B3289" s="2" t="s">
        <v>7680</v>
      </c>
      <c r="C3289" s="3">
        <v>3010</v>
      </c>
      <c r="D3289" s="4">
        <f>الجدول1[[#This Row],[İTHALAT VERGİSİ(BİRİM BAŞINA USD)]]/3</f>
        <v>1003.3333333333334</v>
      </c>
      <c r="E3289" s="4">
        <f>الجدول1[[#This Row],[İTHALAT VERGİSİ(BİRİM BAŞINA USD)]]+الجدول1[[#This Row],[HİZMET ÖDENEĞİ (BİRİM BAŞINA USD)]]</f>
        <v>4013.3333333333335</v>
      </c>
      <c r="F3289" s="3" t="s">
        <v>5</v>
      </c>
      <c r="G3289" s="4">
        <v>0</v>
      </c>
      <c r="H3289" s="4">
        <v>2</v>
      </c>
      <c r="I3289" s="15"/>
    </row>
    <row r="3290" spans="1:9" ht="28.8" x14ac:dyDescent="0.3">
      <c r="A3290" s="2" t="s">
        <v>7681</v>
      </c>
      <c r="B3290" s="2" t="s">
        <v>7682</v>
      </c>
      <c r="C3290" s="3">
        <v>3010</v>
      </c>
      <c r="D3290" s="4">
        <f>الجدول1[[#This Row],[İTHALAT VERGİSİ(BİRİM BAŞINA USD)]]/3</f>
        <v>1003.3333333333334</v>
      </c>
      <c r="E3290" s="4">
        <f>الجدول1[[#This Row],[İTHALAT VERGİSİ(BİRİM BAŞINA USD)]]+الجدول1[[#This Row],[HİZMET ÖDENEĞİ (BİRİM BAŞINA USD)]]</f>
        <v>4013.3333333333335</v>
      </c>
      <c r="F3290" s="3" t="s">
        <v>5</v>
      </c>
      <c r="G3290" s="4">
        <v>0</v>
      </c>
      <c r="H3290" s="4">
        <v>2</v>
      </c>
      <c r="I3290" s="15"/>
    </row>
    <row r="3291" spans="1:9" ht="28.8" x14ac:dyDescent="0.3">
      <c r="A3291" s="2" t="s">
        <v>3584</v>
      </c>
      <c r="B3291" s="2" t="s">
        <v>3585</v>
      </c>
      <c r="C3291" s="3">
        <v>3010</v>
      </c>
      <c r="D3291" s="4">
        <f>الجدول1[[#This Row],[İTHALAT VERGİSİ(BİRİM BAŞINA USD)]]/3</f>
        <v>1003.3333333333334</v>
      </c>
      <c r="E3291" s="4">
        <f>الجدول1[[#This Row],[İTHALAT VERGİSİ(BİRİM BAŞINA USD)]]+الجدول1[[#This Row],[HİZMET ÖDENEĞİ (BİRİM BAŞINA USD)]]</f>
        <v>4013.3333333333335</v>
      </c>
      <c r="F3291" s="3" t="s">
        <v>5</v>
      </c>
      <c r="G3291" s="4">
        <v>0</v>
      </c>
      <c r="H3291" s="4">
        <v>2</v>
      </c>
      <c r="I3291" s="15"/>
    </row>
    <row r="3292" spans="1:9" ht="28.8" x14ac:dyDescent="0.3">
      <c r="A3292" s="2" t="s">
        <v>3586</v>
      </c>
      <c r="B3292" s="2" t="s">
        <v>3587</v>
      </c>
      <c r="C3292" s="3">
        <v>3010</v>
      </c>
      <c r="D3292" s="4">
        <f>الجدول1[[#This Row],[İTHALAT VERGİSİ(BİRİM BAŞINA USD)]]/3</f>
        <v>1003.3333333333334</v>
      </c>
      <c r="E3292" s="4">
        <f>الجدول1[[#This Row],[İTHALAT VERGİSİ(BİRİM BAŞINA USD)]]+الجدول1[[#This Row],[HİZMET ÖDENEĞİ (BİRİM BAŞINA USD)]]</f>
        <v>4013.3333333333335</v>
      </c>
      <c r="F3292" s="3" t="s">
        <v>5</v>
      </c>
      <c r="G3292" s="4">
        <v>0</v>
      </c>
      <c r="H3292" s="4">
        <v>2</v>
      </c>
      <c r="I3292" s="15"/>
    </row>
    <row r="3293" spans="1:9" ht="28.8" x14ac:dyDescent="0.3">
      <c r="A3293" s="2" t="s">
        <v>3588</v>
      </c>
      <c r="B3293" s="2" t="s">
        <v>3589</v>
      </c>
      <c r="C3293" s="3">
        <v>3010</v>
      </c>
      <c r="D3293" s="4">
        <f>الجدول1[[#This Row],[İTHALAT VERGİSİ(BİRİM BAŞINA USD)]]/3</f>
        <v>1003.3333333333334</v>
      </c>
      <c r="E3293" s="4">
        <f>الجدول1[[#This Row],[İTHALAT VERGİSİ(BİRİM BAŞINA USD)]]+الجدول1[[#This Row],[HİZMET ÖDENEĞİ (BİRİM BAŞINA USD)]]</f>
        <v>4013.3333333333335</v>
      </c>
      <c r="F3293" s="3" t="s">
        <v>5</v>
      </c>
      <c r="G3293" s="4">
        <v>0</v>
      </c>
      <c r="H3293" s="4">
        <v>2</v>
      </c>
      <c r="I3293" s="15"/>
    </row>
    <row r="3294" spans="1:9" ht="28.8" x14ac:dyDescent="0.3">
      <c r="A3294" s="2" t="s">
        <v>5686</v>
      </c>
      <c r="B3294" s="2" t="s">
        <v>5687</v>
      </c>
      <c r="C3294" s="3">
        <v>3010</v>
      </c>
      <c r="D3294" s="4">
        <f>الجدول1[[#This Row],[İTHALAT VERGİSİ(BİRİM BAŞINA USD)]]/3</f>
        <v>1003.3333333333334</v>
      </c>
      <c r="E3294" s="4">
        <f>الجدول1[[#This Row],[İTHALAT VERGİSİ(BİRİM BAŞINA USD)]]+الجدول1[[#This Row],[HİZMET ÖDENEĞİ (BİRİM BAŞINA USD)]]</f>
        <v>4013.3333333333335</v>
      </c>
      <c r="F3294" s="3" t="s">
        <v>5</v>
      </c>
      <c r="G3294" s="4">
        <v>0</v>
      </c>
      <c r="H3294" s="4">
        <v>2</v>
      </c>
      <c r="I3294" s="15"/>
    </row>
    <row r="3295" spans="1:9" ht="28.8" x14ac:dyDescent="0.3">
      <c r="A3295" s="2" t="s">
        <v>5696</v>
      </c>
      <c r="B3295" s="2" t="s">
        <v>5697</v>
      </c>
      <c r="C3295" s="3">
        <v>3010</v>
      </c>
      <c r="D3295" s="4">
        <f>الجدول1[[#This Row],[İTHALAT VERGİSİ(BİRİM BAŞINA USD)]]/3</f>
        <v>1003.3333333333334</v>
      </c>
      <c r="E3295" s="4">
        <f>الجدول1[[#This Row],[İTHALAT VERGİSİ(BİRİM BAŞINA USD)]]+الجدول1[[#This Row],[HİZMET ÖDENEĞİ (BİRİM BAŞINA USD)]]</f>
        <v>4013.3333333333335</v>
      </c>
      <c r="F3295" s="3" t="s">
        <v>5</v>
      </c>
      <c r="G3295" s="4">
        <v>0</v>
      </c>
      <c r="H3295" s="4">
        <v>2</v>
      </c>
      <c r="I3295" s="15"/>
    </row>
    <row r="3296" spans="1:9" ht="28.8" x14ac:dyDescent="0.3">
      <c r="A3296" s="2" t="s">
        <v>5684</v>
      </c>
      <c r="B3296" s="2" t="s">
        <v>5685</v>
      </c>
      <c r="C3296" s="3">
        <v>3010</v>
      </c>
      <c r="D3296" s="4">
        <f>الجدول1[[#This Row],[İTHALAT VERGİSİ(BİRİM BAŞINA USD)]]/3</f>
        <v>1003.3333333333334</v>
      </c>
      <c r="E3296" s="4">
        <f>الجدول1[[#This Row],[İTHALAT VERGİSİ(BİRİM BAŞINA USD)]]+الجدول1[[#This Row],[HİZMET ÖDENEĞİ (BİRİM BAŞINA USD)]]</f>
        <v>4013.3333333333335</v>
      </c>
      <c r="F3296" s="3" t="s">
        <v>5</v>
      </c>
      <c r="G3296" s="4">
        <v>0</v>
      </c>
      <c r="H3296" s="4">
        <v>2</v>
      </c>
      <c r="I3296" s="15"/>
    </row>
    <row r="3297" spans="1:9" ht="28.8" x14ac:dyDescent="0.3">
      <c r="A3297" s="2" t="s">
        <v>7703</v>
      </c>
      <c r="B3297" s="2" t="s">
        <v>7704</v>
      </c>
      <c r="C3297" s="3">
        <v>3010</v>
      </c>
      <c r="D3297" s="4">
        <f>الجدول1[[#This Row],[İTHALAT VERGİSİ(BİRİM BAŞINA USD)]]/3</f>
        <v>1003.3333333333334</v>
      </c>
      <c r="E3297" s="4">
        <f>الجدول1[[#This Row],[İTHALAT VERGİSİ(BİRİM BAŞINA USD)]]+الجدول1[[#This Row],[HİZMET ÖDENEĞİ (BİRİM BAŞINA USD)]]</f>
        <v>4013.3333333333335</v>
      </c>
      <c r="F3297" s="3" t="s">
        <v>5</v>
      </c>
      <c r="G3297" s="4">
        <v>0</v>
      </c>
      <c r="H3297" s="4">
        <v>2</v>
      </c>
      <c r="I3297" s="15"/>
    </row>
    <row r="3298" spans="1:9" ht="28.8" x14ac:dyDescent="0.3">
      <c r="A3298" s="2" t="s">
        <v>7701</v>
      </c>
      <c r="B3298" s="2" t="s">
        <v>7702</v>
      </c>
      <c r="C3298" s="3">
        <v>3010</v>
      </c>
      <c r="D3298" s="4">
        <f>الجدول1[[#This Row],[İTHALAT VERGİSİ(BİRİM BAŞINA USD)]]/3</f>
        <v>1003.3333333333334</v>
      </c>
      <c r="E3298" s="4">
        <f>الجدول1[[#This Row],[İTHALAT VERGİSİ(BİRİM BAŞINA USD)]]+الجدول1[[#This Row],[HİZMET ÖDENEĞİ (BİRİM BAŞINA USD)]]</f>
        <v>4013.3333333333335</v>
      </c>
      <c r="F3298" s="3" t="s">
        <v>5</v>
      </c>
      <c r="G3298" s="4">
        <v>0</v>
      </c>
      <c r="H3298" s="4">
        <v>2</v>
      </c>
      <c r="I3298" s="15"/>
    </row>
    <row r="3299" spans="1:9" ht="28.8" x14ac:dyDescent="0.3">
      <c r="A3299" s="2" t="s">
        <v>7705</v>
      </c>
      <c r="B3299" s="2" t="s">
        <v>7706</v>
      </c>
      <c r="C3299" s="3">
        <v>3010</v>
      </c>
      <c r="D3299" s="4">
        <f>الجدول1[[#This Row],[İTHALAT VERGİSİ(BİRİM BAŞINA USD)]]/3</f>
        <v>1003.3333333333334</v>
      </c>
      <c r="E3299" s="4">
        <f>الجدول1[[#This Row],[İTHALAT VERGİSİ(BİRİM BAŞINA USD)]]+الجدول1[[#This Row],[HİZMET ÖDENEĞİ (BİRİM BAŞINA USD)]]</f>
        <v>4013.3333333333335</v>
      </c>
      <c r="F3299" s="3" t="s">
        <v>5</v>
      </c>
      <c r="G3299" s="4">
        <v>0</v>
      </c>
      <c r="H3299" s="4">
        <v>2</v>
      </c>
      <c r="I3299" s="15"/>
    </row>
    <row r="3300" spans="1:9" ht="28.8" x14ac:dyDescent="0.3">
      <c r="A3300" s="2" t="s">
        <v>3447</v>
      </c>
      <c r="B3300" s="2" t="s">
        <v>3448</v>
      </c>
      <c r="C3300" s="3">
        <v>3010</v>
      </c>
      <c r="D3300" s="4">
        <f>الجدول1[[#This Row],[İTHALAT VERGİSİ(BİRİM BAŞINA USD)]]/3</f>
        <v>1003.3333333333334</v>
      </c>
      <c r="E3300" s="4">
        <f>الجدول1[[#This Row],[İTHALAT VERGİSİ(BİRİM BAŞINA USD)]]+الجدول1[[#This Row],[HİZMET ÖDENEĞİ (BİRİM BAŞINA USD)]]</f>
        <v>4013.3333333333335</v>
      </c>
      <c r="F3300" s="3" t="s">
        <v>5</v>
      </c>
      <c r="G3300" s="4">
        <v>0</v>
      </c>
      <c r="H3300" s="4">
        <v>2</v>
      </c>
      <c r="I3300" s="15"/>
    </row>
    <row r="3301" spans="1:9" ht="28.8" x14ac:dyDescent="0.3">
      <c r="A3301" s="2" t="s">
        <v>3445</v>
      </c>
      <c r="B3301" s="2" t="s">
        <v>3446</v>
      </c>
      <c r="C3301" s="3">
        <v>3010</v>
      </c>
      <c r="D3301" s="4">
        <f>الجدول1[[#This Row],[İTHALAT VERGİSİ(BİRİM BAŞINA USD)]]/3</f>
        <v>1003.3333333333334</v>
      </c>
      <c r="E3301" s="4">
        <f>الجدول1[[#This Row],[İTHALAT VERGİSİ(BİRİM BAŞINA USD)]]+الجدول1[[#This Row],[HİZMET ÖDENEĞİ (BİRİM BAŞINA USD)]]</f>
        <v>4013.3333333333335</v>
      </c>
      <c r="F3301" s="3" t="s">
        <v>5</v>
      </c>
      <c r="G3301" s="4">
        <v>0</v>
      </c>
      <c r="H3301" s="4">
        <v>2</v>
      </c>
      <c r="I3301" s="15"/>
    </row>
    <row r="3302" spans="1:9" ht="28.8" x14ac:dyDescent="0.3">
      <c r="A3302" s="2" t="s">
        <v>7665</v>
      </c>
      <c r="B3302" s="2" t="s">
        <v>7666</v>
      </c>
      <c r="C3302" s="3">
        <v>3010</v>
      </c>
      <c r="D3302" s="4">
        <f>الجدول1[[#This Row],[İTHALAT VERGİSİ(BİRİM BAŞINA USD)]]/3</f>
        <v>1003.3333333333334</v>
      </c>
      <c r="E3302" s="4">
        <f>الجدول1[[#This Row],[İTHALAT VERGİSİ(BİRİM BAŞINA USD)]]+الجدول1[[#This Row],[HİZMET ÖDENEĞİ (BİRİM BAŞINA USD)]]</f>
        <v>4013.3333333333335</v>
      </c>
      <c r="F3302" s="3" t="s">
        <v>5</v>
      </c>
      <c r="G3302" s="4">
        <v>0</v>
      </c>
      <c r="H3302" s="4">
        <v>2</v>
      </c>
      <c r="I3302" s="15"/>
    </row>
    <row r="3303" spans="1:9" ht="28.8" x14ac:dyDescent="0.3">
      <c r="A3303" s="2" t="s">
        <v>7667</v>
      </c>
      <c r="B3303" s="2" t="s">
        <v>7668</v>
      </c>
      <c r="C3303" s="3">
        <v>3010</v>
      </c>
      <c r="D3303" s="4">
        <f>الجدول1[[#This Row],[İTHALAT VERGİSİ(BİRİM BAŞINA USD)]]/3</f>
        <v>1003.3333333333334</v>
      </c>
      <c r="E3303" s="4">
        <f>الجدول1[[#This Row],[İTHALAT VERGİSİ(BİRİM BAŞINA USD)]]+الجدول1[[#This Row],[HİZMET ÖDENEĞİ (BİRİM BAŞINA USD)]]</f>
        <v>4013.3333333333335</v>
      </c>
      <c r="F3303" s="3" t="s">
        <v>5</v>
      </c>
      <c r="G3303" s="4">
        <v>0</v>
      </c>
      <c r="H3303" s="4">
        <v>2</v>
      </c>
      <c r="I3303" s="15"/>
    </row>
    <row r="3304" spans="1:9" ht="28.8" x14ac:dyDescent="0.3">
      <c r="A3304" s="2" t="s">
        <v>5692</v>
      </c>
      <c r="B3304" s="2" t="s">
        <v>5693</v>
      </c>
      <c r="C3304" s="3">
        <v>3010</v>
      </c>
      <c r="D3304" s="4">
        <f>الجدول1[[#This Row],[İTHALAT VERGİSİ(BİRİM BAŞINA USD)]]/3</f>
        <v>1003.3333333333334</v>
      </c>
      <c r="E3304" s="4">
        <f>الجدول1[[#This Row],[İTHALAT VERGİSİ(BİRİM BAŞINA USD)]]+الجدول1[[#This Row],[HİZMET ÖDENEĞİ (BİRİM BAŞINA USD)]]</f>
        <v>4013.3333333333335</v>
      </c>
      <c r="F3304" s="3" t="s">
        <v>5</v>
      </c>
      <c r="G3304" s="4">
        <v>0</v>
      </c>
      <c r="H3304" s="4">
        <v>2</v>
      </c>
      <c r="I3304" s="15"/>
    </row>
    <row r="3305" spans="1:9" ht="28.8" x14ac:dyDescent="0.3">
      <c r="A3305" s="2" t="s">
        <v>5690</v>
      </c>
      <c r="B3305" s="2" t="s">
        <v>5691</v>
      </c>
      <c r="C3305" s="3">
        <v>3010</v>
      </c>
      <c r="D3305" s="4">
        <f>الجدول1[[#This Row],[İTHALAT VERGİSİ(BİRİM BAŞINA USD)]]/3</f>
        <v>1003.3333333333334</v>
      </c>
      <c r="E3305" s="4">
        <f>الجدول1[[#This Row],[İTHALAT VERGİSİ(BİRİM BAŞINA USD)]]+الجدول1[[#This Row],[HİZMET ÖDENEĞİ (BİRİM BAŞINA USD)]]</f>
        <v>4013.3333333333335</v>
      </c>
      <c r="F3305" s="3" t="s">
        <v>5</v>
      </c>
      <c r="G3305" s="4">
        <v>0</v>
      </c>
      <c r="H3305" s="4">
        <v>2</v>
      </c>
      <c r="I3305" s="15"/>
    </row>
    <row r="3306" spans="1:9" ht="28.8" x14ac:dyDescent="0.3">
      <c r="A3306" s="2" t="s">
        <v>5694</v>
      </c>
      <c r="B3306" s="2" t="s">
        <v>5695</v>
      </c>
      <c r="C3306" s="3">
        <v>3010</v>
      </c>
      <c r="D3306" s="4">
        <f>الجدول1[[#This Row],[İTHALAT VERGİSİ(BİRİM BAŞINA USD)]]/3</f>
        <v>1003.3333333333334</v>
      </c>
      <c r="E3306" s="4">
        <f>الجدول1[[#This Row],[İTHALAT VERGİSİ(BİRİM BAŞINA USD)]]+الجدول1[[#This Row],[HİZMET ÖDENEĞİ (BİRİM BAŞINA USD)]]</f>
        <v>4013.3333333333335</v>
      </c>
      <c r="F3306" s="3" t="s">
        <v>5</v>
      </c>
      <c r="G3306" s="4">
        <v>0</v>
      </c>
      <c r="H3306" s="4">
        <v>2</v>
      </c>
      <c r="I3306" s="15"/>
    </row>
    <row r="3307" spans="1:9" ht="28.8" x14ac:dyDescent="0.3">
      <c r="A3307" s="2" t="s">
        <v>7709</v>
      </c>
      <c r="B3307" s="2" t="s">
        <v>7710</v>
      </c>
      <c r="C3307" s="3">
        <v>3010</v>
      </c>
      <c r="D3307" s="4">
        <f>الجدول1[[#This Row],[İTHALAT VERGİSİ(BİRİM BAŞINA USD)]]/3</f>
        <v>1003.3333333333334</v>
      </c>
      <c r="E3307" s="4">
        <f>الجدول1[[#This Row],[İTHALAT VERGİSİ(BİRİM BAŞINA USD)]]+الجدول1[[#This Row],[HİZMET ÖDENEĞİ (BİRİM BAŞINA USD)]]</f>
        <v>4013.3333333333335</v>
      </c>
      <c r="F3307" s="3" t="s">
        <v>5</v>
      </c>
      <c r="G3307" s="4">
        <v>0</v>
      </c>
      <c r="H3307" s="4">
        <v>2</v>
      </c>
      <c r="I3307" s="15"/>
    </row>
    <row r="3308" spans="1:9" ht="28.8" x14ac:dyDescent="0.3">
      <c r="A3308" s="2" t="s">
        <v>7707</v>
      </c>
      <c r="B3308" s="2" t="s">
        <v>7708</v>
      </c>
      <c r="C3308" s="3">
        <v>3010</v>
      </c>
      <c r="D3308" s="4">
        <f>الجدول1[[#This Row],[İTHALAT VERGİSİ(BİRİM BAŞINA USD)]]/3</f>
        <v>1003.3333333333334</v>
      </c>
      <c r="E3308" s="4">
        <f>الجدول1[[#This Row],[İTHALAT VERGİSİ(BİRİM BAŞINA USD)]]+الجدول1[[#This Row],[HİZMET ÖDENEĞİ (BİRİM BAŞINA USD)]]</f>
        <v>4013.3333333333335</v>
      </c>
      <c r="F3308" s="3" t="s">
        <v>5</v>
      </c>
      <c r="G3308" s="4">
        <v>0</v>
      </c>
      <c r="H3308" s="4">
        <v>2</v>
      </c>
      <c r="I3308" s="15"/>
    </row>
    <row r="3309" spans="1:9" ht="28.8" x14ac:dyDescent="0.3">
      <c r="A3309" s="2" t="s">
        <v>7711</v>
      </c>
      <c r="B3309" s="2" t="s">
        <v>7712</v>
      </c>
      <c r="C3309" s="3">
        <v>3010</v>
      </c>
      <c r="D3309" s="4">
        <f>الجدول1[[#This Row],[İTHALAT VERGİSİ(BİRİM BAŞINA USD)]]/3</f>
        <v>1003.3333333333334</v>
      </c>
      <c r="E3309" s="4">
        <f>الجدول1[[#This Row],[İTHALAT VERGİSİ(BİRİM BAŞINA USD)]]+الجدول1[[#This Row],[HİZMET ÖDENEĞİ (BİRİM BAŞINA USD)]]</f>
        <v>4013.3333333333335</v>
      </c>
      <c r="F3309" s="3" t="s">
        <v>5</v>
      </c>
      <c r="G3309" s="4">
        <v>0</v>
      </c>
      <c r="H3309" s="4">
        <v>2</v>
      </c>
      <c r="I3309" s="15"/>
    </row>
    <row r="3310" spans="1:9" ht="43.2" x14ac:dyDescent="0.3">
      <c r="A3310" s="2" t="s">
        <v>2580</v>
      </c>
      <c r="B3310" s="2" t="s">
        <v>2581</v>
      </c>
      <c r="C3310" s="3">
        <v>3010</v>
      </c>
      <c r="D3310" s="4">
        <f>الجدول1[[#This Row],[İTHALAT VERGİSİ(BİRİM BAŞINA USD)]]/3</f>
        <v>1003.3333333333334</v>
      </c>
      <c r="E3310" s="4">
        <f>الجدول1[[#This Row],[İTHALAT VERGİSİ(BİRİM BAŞINA USD)]]+الجدول1[[#This Row],[HİZMET ÖDENEĞİ (BİRİM BAŞINA USD)]]</f>
        <v>4013.3333333333335</v>
      </c>
      <c r="F3310" s="3" t="s">
        <v>5</v>
      </c>
      <c r="G3310" s="4">
        <v>0</v>
      </c>
      <c r="H3310" s="4">
        <v>2</v>
      </c>
      <c r="I3310" s="15"/>
    </row>
    <row r="3311" spans="1:9" ht="28.8" x14ac:dyDescent="0.3">
      <c r="A3311" s="2" t="s">
        <v>2576</v>
      </c>
      <c r="B3311" s="2" t="s">
        <v>2577</v>
      </c>
      <c r="C3311" s="3">
        <v>3010</v>
      </c>
      <c r="D3311" s="4">
        <f>الجدول1[[#This Row],[İTHALAT VERGİSİ(BİRİM BAŞINA USD)]]/3</f>
        <v>1003.3333333333334</v>
      </c>
      <c r="E3311" s="4">
        <f>الجدول1[[#This Row],[İTHALAT VERGİSİ(BİRİM BAŞINA USD)]]+الجدول1[[#This Row],[HİZMET ÖDENEĞİ (BİRİM BAŞINA USD)]]</f>
        <v>4013.3333333333335</v>
      </c>
      <c r="F3311" s="3" t="s">
        <v>5</v>
      </c>
      <c r="G3311" s="4">
        <v>0</v>
      </c>
      <c r="H3311" s="4">
        <v>2</v>
      </c>
      <c r="I3311" s="15"/>
    </row>
    <row r="3312" spans="1:9" ht="28.8" x14ac:dyDescent="0.3">
      <c r="A3312" s="2" t="s">
        <v>2578</v>
      </c>
      <c r="B3312" s="2" t="s">
        <v>2579</v>
      </c>
      <c r="C3312" s="3">
        <v>3010</v>
      </c>
      <c r="D3312" s="4">
        <f>الجدول1[[#This Row],[İTHALAT VERGİSİ(BİRİM BAŞINA USD)]]/3</f>
        <v>1003.3333333333334</v>
      </c>
      <c r="E3312" s="4">
        <f>الجدول1[[#This Row],[İTHALAT VERGİSİ(BİRİM BAŞINA USD)]]+الجدول1[[#This Row],[HİZMET ÖDENEĞİ (BİRİM BAŞINA USD)]]</f>
        <v>4013.3333333333335</v>
      </c>
      <c r="F3312" s="3" t="s">
        <v>5</v>
      </c>
      <c r="G3312" s="4">
        <v>0</v>
      </c>
      <c r="H3312" s="4">
        <v>2</v>
      </c>
      <c r="I3312" s="15"/>
    </row>
    <row r="3313" spans="1:9" ht="28.8" x14ac:dyDescent="0.3">
      <c r="A3313" s="2" t="s">
        <v>7687</v>
      </c>
      <c r="B3313" s="2" t="s">
        <v>7688</v>
      </c>
      <c r="C3313" s="3">
        <v>3010</v>
      </c>
      <c r="D3313" s="4">
        <f>الجدول1[[#This Row],[İTHALAT VERGİSİ(BİRİM BAŞINA USD)]]/3</f>
        <v>1003.3333333333334</v>
      </c>
      <c r="E3313" s="4">
        <f>الجدول1[[#This Row],[İTHALAT VERGİSİ(BİRİM BAŞINA USD)]]+الجدول1[[#This Row],[HİZMET ÖDENEĞİ (BİRİM BAŞINA USD)]]</f>
        <v>4013.3333333333335</v>
      </c>
      <c r="F3313" s="3" t="s">
        <v>5</v>
      </c>
      <c r="G3313" s="4">
        <v>0</v>
      </c>
      <c r="H3313" s="4">
        <v>2</v>
      </c>
      <c r="I3313" s="15"/>
    </row>
    <row r="3314" spans="1:9" ht="28.8" x14ac:dyDescent="0.3">
      <c r="A3314" s="2" t="s">
        <v>7685</v>
      </c>
      <c r="B3314" s="2" t="s">
        <v>7686</v>
      </c>
      <c r="C3314" s="3">
        <v>3010</v>
      </c>
      <c r="D3314" s="4">
        <f>الجدول1[[#This Row],[İTHALAT VERGİSİ(BİRİM BAŞINA USD)]]/3</f>
        <v>1003.3333333333334</v>
      </c>
      <c r="E3314" s="4">
        <f>الجدول1[[#This Row],[İTHALAT VERGİSİ(BİRİM BAŞINA USD)]]+الجدول1[[#This Row],[HİZMET ÖDENEĞİ (BİRİM BAŞINA USD)]]</f>
        <v>4013.3333333333335</v>
      </c>
      <c r="F3314" s="3" t="s">
        <v>5</v>
      </c>
      <c r="G3314" s="4">
        <v>0</v>
      </c>
      <c r="H3314" s="4">
        <v>2</v>
      </c>
      <c r="I3314" s="15"/>
    </row>
    <row r="3315" spans="1:9" ht="28.8" x14ac:dyDescent="0.3">
      <c r="A3315" s="2" t="s">
        <v>8062</v>
      </c>
      <c r="B3315" s="2" t="s">
        <v>8063</v>
      </c>
      <c r="C3315" s="3">
        <v>3010</v>
      </c>
      <c r="D3315" s="4">
        <f>الجدول1[[#This Row],[İTHALAT VERGİSİ(BİRİM BAŞINA USD)]]/3</f>
        <v>1003.3333333333334</v>
      </c>
      <c r="E3315" s="4">
        <f>الجدول1[[#This Row],[İTHALAT VERGİSİ(BİRİM BAŞINA USD)]]+الجدول1[[#This Row],[HİZMET ÖDENEĞİ (BİRİM BAŞINA USD)]]</f>
        <v>4013.3333333333335</v>
      </c>
      <c r="F3315" s="3" t="s">
        <v>5</v>
      </c>
      <c r="G3315" s="4">
        <v>0</v>
      </c>
      <c r="H3315" s="4">
        <v>2</v>
      </c>
      <c r="I3315" s="15"/>
    </row>
    <row r="3316" spans="1:9" ht="28.8" x14ac:dyDescent="0.3">
      <c r="A3316" s="2" t="s">
        <v>8068</v>
      </c>
      <c r="B3316" s="2" t="s">
        <v>8069</v>
      </c>
      <c r="C3316" s="3">
        <v>3010</v>
      </c>
      <c r="D3316" s="4">
        <f>الجدول1[[#This Row],[İTHALAT VERGİSİ(BİRİM BAŞINA USD)]]/3</f>
        <v>1003.3333333333334</v>
      </c>
      <c r="E3316" s="4">
        <f>الجدول1[[#This Row],[İTHALAT VERGİSİ(BİRİM BAŞINA USD)]]+الجدول1[[#This Row],[HİZMET ÖDENEĞİ (BİRİM BAŞINA USD)]]</f>
        <v>4013.3333333333335</v>
      </c>
      <c r="F3316" s="3" t="s">
        <v>5</v>
      </c>
      <c r="G3316" s="4">
        <v>0</v>
      </c>
      <c r="H3316" s="4">
        <v>2</v>
      </c>
      <c r="I3316" s="15"/>
    </row>
    <row r="3317" spans="1:9" ht="28.8" x14ac:dyDescent="0.3">
      <c r="A3317" s="2" t="s">
        <v>8064</v>
      </c>
      <c r="B3317" s="2" t="s">
        <v>8065</v>
      </c>
      <c r="C3317" s="3">
        <v>3010</v>
      </c>
      <c r="D3317" s="4">
        <f>الجدول1[[#This Row],[İTHALAT VERGİSİ(BİRİM BAŞINA USD)]]/3</f>
        <v>1003.3333333333334</v>
      </c>
      <c r="E3317" s="4">
        <f>الجدول1[[#This Row],[İTHALAT VERGİSİ(BİRİM BAŞINA USD)]]+الجدول1[[#This Row],[HİZMET ÖDENEĞİ (BİRİM BAŞINA USD)]]</f>
        <v>4013.3333333333335</v>
      </c>
      <c r="F3317" s="3" t="s">
        <v>5</v>
      </c>
      <c r="G3317" s="4">
        <v>0</v>
      </c>
      <c r="H3317" s="4">
        <v>2</v>
      </c>
      <c r="I3317" s="15"/>
    </row>
    <row r="3318" spans="1:9" ht="28.8" x14ac:dyDescent="0.3">
      <c r="A3318" s="2" t="s">
        <v>8066</v>
      </c>
      <c r="B3318" s="2" t="s">
        <v>8067</v>
      </c>
      <c r="C3318" s="3">
        <v>3010</v>
      </c>
      <c r="D3318" s="4">
        <f>الجدول1[[#This Row],[İTHALAT VERGİSİ(BİRİM BAŞINA USD)]]/3</f>
        <v>1003.3333333333334</v>
      </c>
      <c r="E3318" s="4">
        <f>الجدول1[[#This Row],[İTHALAT VERGİSİ(BİRİM BAŞINA USD)]]+الجدول1[[#This Row],[HİZMET ÖDENEĞİ (BİRİM BAŞINA USD)]]</f>
        <v>4013.3333333333335</v>
      </c>
      <c r="F3318" s="3" t="s">
        <v>5</v>
      </c>
      <c r="G3318" s="4">
        <v>0</v>
      </c>
      <c r="H3318" s="4">
        <v>2</v>
      </c>
      <c r="I3318" s="15"/>
    </row>
    <row r="3319" spans="1:9" ht="28.8" x14ac:dyDescent="0.3">
      <c r="A3319" s="2" t="s">
        <v>8060</v>
      </c>
      <c r="B3319" s="2" t="s">
        <v>8061</v>
      </c>
      <c r="C3319" s="3">
        <v>3010</v>
      </c>
      <c r="D3319" s="4">
        <f>الجدول1[[#This Row],[İTHALAT VERGİSİ(BİRİM BAŞINA USD)]]/3</f>
        <v>1003.3333333333334</v>
      </c>
      <c r="E3319" s="4">
        <f>الجدول1[[#This Row],[İTHALAT VERGİSİ(BİRİM BAŞINA USD)]]+الجدول1[[#This Row],[HİZMET ÖDENEĞİ (BİRİM BAŞINA USD)]]</f>
        <v>4013.3333333333335</v>
      </c>
      <c r="F3319" s="3" t="s">
        <v>5</v>
      </c>
      <c r="G3319" s="4">
        <v>0</v>
      </c>
      <c r="H3319" s="4">
        <v>2</v>
      </c>
      <c r="I3319" s="15"/>
    </row>
    <row r="3320" spans="1:9" ht="28.8" x14ac:dyDescent="0.3">
      <c r="A3320" s="2" t="s">
        <v>8070</v>
      </c>
      <c r="B3320" s="2" t="s">
        <v>8071</v>
      </c>
      <c r="C3320" s="3">
        <v>3010</v>
      </c>
      <c r="D3320" s="4">
        <f>الجدول1[[#This Row],[İTHALAT VERGİSİ(BİRİM BAŞINA USD)]]/3</f>
        <v>1003.3333333333334</v>
      </c>
      <c r="E3320" s="4">
        <f>الجدول1[[#This Row],[İTHALAT VERGİSİ(BİRİM BAŞINA USD)]]+الجدول1[[#This Row],[HİZMET ÖDENEĞİ (BİRİM BAŞINA USD)]]</f>
        <v>4013.3333333333335</v>
      </c>
      <c r="F3320" s="3" t="s">
        <v>5</v>
      </c>
      <c r="G3320" s="4">
        <v>0</v>
      </c>
      <c r="H3320" s="4">
        <v>2</v>
      </c>
      <c r="I3320" s="15"/>
    </row>
    <row r="3321" spans="1:9" ht="28.8" x14ac:dyDescent="0.3">
      <c r="A3321" s="2" t="s">
        <v>2550</v>
      </c>
      <c r="B3321" s="2" t="s">
        <v>2551</v>
      </c>
      <c r="C3321" s="3">
        <v>3010</v>
      </c>
      <c r="D3321" s="4">
        <f>الجدول1[[#This Row],[İTHALAT VERGİSİ(BİRİM BAŞINA USD)]]/3</f>
        <v>1003.3333333333334</v>
      </c>
      <c r="E3321" s="4">
        <f>الجدول1[[#This Row],[İTHALAT VERGİSİ(BİRİM BAŞINA USD)]]+الجدول1[[#This Row],[HİZMET ÖDENEĞİ (BİRİM BAŞINA USD)]]</f>
        <v>4013.3333333333335</v>
      </c>
      <c r="F3321" s="3" t="s">
        <v>5</v>
      </c>
      <c r="G3321" s="4">
        <v>0</v>
      </c>
      <c r="H3321" s="4">
        <v>2</v>
      </c>
      <c r="I3321" s="15"/>
    </row>
    <row r="3322" spans="1:9" ht="28.8" x14ac:dyDescent="0.3">
      <c r="A3322" s="2" t="s">
        <v>2548</v>
      </c>
      <c r="B3322" s="2" t="s">
        <v>2549</v>
      </c>
      <c r="C3322" s="3">
        <v>3010</v>
      </c>
      <c r="D3322" s="4">
        <f>الجدول1[[#This Row],[İTHALAT VERGİSİ(BİRİM BAŞINA USD)]]/3</f>
        <v>1003.3333333333334</v>
      </c>
      <c r="E3322" s="4">
        <f>الجدول1[[#This Row],[İTHALAT VERGİSİ(BİRİM BAŞINA USD)]]+الجدول1[[#This Row],[HİZMET ÖDENEĞİ (BİRİM BAŞINA USD)]]</f>
        <v>4013.3333333333335</v>
      </c>
      <c r="F3322" s="3" t="s">
        <v>5</v>
      </c>
      <c r="G3322" s="4">
        <v>0</v>
      </c>
      <c r="H3322" s="4">
        <v>2</v>
      </c>
      <c r="I3322" s="15"/>
    </row>
    <row r="3323" spans="1:9" ht="28.8" x14ac:dyDescent="0.3">
      <c r="A3323" s="2" t="s">
        <v>2552</v>
      </c>
      <c r="B3323" s="2" t="s">
        <v>2553</v>
      </c>
      <c r="C3323" s="3">
        <v>3010</v>
      </c>
      <c r="D3323" s="4">
        <f>الجدول1[[#This Row],[İTHALAT VERGİSİ(BİRİM BAŞINA USD)]]/3</f>
        <v>1003.3333333333334</v>
      </c>
      <c r="E3323" s="4">
        <f>الجدول1[[#This Row],[İTHALAT VERGİSİ(BİRİM BAŞINA USD)]]+الجدول1[[#This Row],[HİZMET ÖDENEĞİ (BİRİM BAŞINA USD)]]</f>
        <v>4013.3333333333335</v>
      </c>
      <c r="F3323" s="3" t="s">
        <v>5</v>
      </c>
      <c r="G3323" s="4">
        <v>0</v>
      </c>
      <c r="H3323" s="4">
        <v>2</v>
      </c>
      <c r="I3323" s="15"/>
    </row>
    <row r="3324" spans="1:9" x14ac:dyDescent="0.3">
      <c r="A3324" s="2" t="s">
        <v>1107</v>
      </c>
      <c r="B3324" s="2" t="s">
        <v>1108</v>
      </c>
      <c r="C3324" s="3">
        <v>3010</v>
      </c>
      <c r="D3324" s="4">
        <f>الجدول1[[#This Row],[İTHALAT VERGİSİ(BİRİM BAŞINA USD)]]/3</f>
        <v>1003.3333333333334</v>
      </c>
      <c r="E3324" s="4">
        <f>الجدول1[[#This Row],[İTHALAT VERGİSİ(BİRİM BAŞINA USD)]]+الجدول1[[#This Row],[HİZMET ÖDENEĞİ (BİRİM BAŞINA USD)]]</f>
        <v>4013.3333333333335</v>
      </c>
      <c r="F3324" s="3" t="s">
        <v>5</v>
      </c>
      <c r="G3324" s="4">
        <v>0</v>
      </c>
      <c r="H3324" s="4">
        <v>2</v>
      </c>
      <c r="I3324" s="15"/>
    </row>
    <row r="3325" spans="1:9" ht="28.8" x14ac:dyDescent="0.3">
      <c r="A3325" s="2" t="s">
        <v>1105</v>
      </c>
      <c r="B3325" s="2" t="s">
        <v>1106</v>
      </c>
      <c r="C3325" s="3">
        <v>3010</v>
      </c>
      <c r="D3325" s="4">
        <f>الجدول1[[#This Row],[İTHALAT VERGİSİ(BİRİM BAŞINA USD)]]/3</f>
        <v>1003.3333333333334</v>
      </c>
      <c r="E3325" s="4">
        <f>الجدول1[[#This Row],[İTHALAT VERGİSİ(BİRİM BAŞINA USD)]]+الجدول1[[#This Row],[HİZMET ÖDENEĞİ (BİRİM BAŞINA USD)]]</f>
        <v>4013.3333333333335</v>
      </c>
      <c r="F3325" s="3" t="s">
        <v>5</v>
      </c>
      <c r="G3325" s="4">
        <v>0</v>
      </c>
      <c r="H3325" s="4">
        <v>2</v>
      </c>
      <c r="I3325" s="15"/>
    </row>
    <row r="3326" spans="1:9" ht="28.8" x14ac:dyDescent="0.3">
      <c r="A3326" s="2" t="s">
        <v>1109</v>
      </c>
      <c r="B3326" s="2" t="s">
        <v>1110</v>
      </c>
      <c r="C3326" s="3">
        <v>3010</v>
      </c>
      <c r="D3326" s="4">
        <f>الجدول1[[#This Row],[İTHALAT VERGİSİ(BİRİM BAŞINA USD)]]/3</f>
        <v>1003.3333333333334</v>
      </c>
      <c r="E3326" s="4">
        <f>الجدول1[[#This Row],[İTHALAT VERGİSİ(BİRİM BAŞINA USD)]]+الجدول1[[#This Row],[HİZMET ÖDENEĞİ (BİRİM BAŞINA USD)]]</f>
        <v>4013.3333333333335</v>
      </c>
      <c r="F3326" s="3" t="s">
        <v>5</v>
      </c>
      <c r="G3326" s="4">
        <v>0</v>
      </c>
      <c r="H3326" s="4">
        <v>2</v>
      </c>
      <c r="I3326" s="15"/>
    </row>
    <row r="3327" spans="1:9" x14ac:dyDescent="0.3">
      <c r="A3327" s="2" t="s">
        <v>1111</v>
      </c>
      <c r="B3327" s="2" t="s">
        <v>1112</v>
      </c>
      <c r="C3327" s="3">
        <v>3010</v>
      </c>
      <c r="D3327" s="4">
        <f>الجدول1[[#This Row],[İTHALAT VERGİSİ(BİRİM BAŞINA USD)]]/3</f>
        <v>1003.3333333333334</v>
      </c>
      <c r="E3327" s="4">
        <f>الجدول1[[#This Row],[İTHALAT VERGİSİ(BİRİM BAŞINA USD)]]+الجدول1[[#This Row],[HİZMET ÖDENEĞİ (BİRİM BAŞINA USD)]]</f>
        <v>4013.3333333333335</v>
      </c>
      <c r="F3327" s="3" t="s">
        <v>5</v>
      </c>
      <c r="G3327" s="4">
        <v>0</v>
      </c>
      <c r="H3327" s="4">
        <v>2</v>
      </c>
      <c r="I3327" s="15"/>
    </row>
    <row r="3328" spans="1:9" ht="28.8" x14ac:dyDescent="0.3">
      <c r="A3328" s="2" t="s">
        <v>2540</v>
      </c>
      <c r="B3328" s="2" t="s">
        <v>2541</v>
      </c>
      <c r="C3328" s="3">
        <v>3010</v>
      </c>
      <c r="D3328" s="4">
        <f>الجدول1[[#This Row],[İTHALAT VERGİSİ(BİRİM BAŞINA USD)]]/3</f>
        <v>1003.3333333333334</v>
      </c>
      <c r="E3328" s="4">
        <f>الجدول1[[#This Row],[İTHALAT VERGİSİ(BİRİM BAŞINA USD)]]+الجدول1[[#This Row],[HİZMET ÖDENEĞİ (BİRİM BAŞINA USD)]]</f>
        <v>4013.3333333333335</v>
      </c>
      <c r="F3328" s="3" t="s">
        <v>5</v>
      </c>
      <c r="G3328" s="4">
        <v>0</v>
      </c>
      <c r="H3328" s="4">
        <v>2</v>
      </c>
      <c r="I3328" s="15"/>
    </row>
    <row r="3329" spans="1:9" ht="28.8" x14ac:dyDescent="0.3">
      <c r="A3329" s="2" t="s">
        <v>2542</v>
      </c>
      <c r="B3329" s="2" t="s">
        <v>2543</v>
      </c>
      <c r="C3329" s="3">
        <v>3010</v>
      </c>
      <c r="D3329" s="4">
        <f>الجدول1[[#This Row],[İTHALAT VERGİSİ(BİRİM BAŞINA USD)]]/3</f>
        <v>1003.3333333333334</v>
      </c>
      <c r="E3329" s="4">
        <f>الجدول1[[#This Row],[İTHALAT VERGİSİ(BİRİM BAŞINA USD)]]+الجدول1[[#This Row],[HİZMET ÖDENEĞİ (BİRİM BAŞINA USD)]]</f>
        <v>4013.3333333333335</v>
      </c>
      <c r="F3329" s="3" t="s">
        <v>5</v>
      </c>
      <c r="G3329" s="4">
        <v>0</v>
      </c>
      <c r="H3329" s="4">
        <v>2</v>
      </c>
      <c r="I3329" s="15"/>
    </row>
    <row r="3330" spans="1:9" ht="28.8" x14ac:dyDescent="0.3">
      <c r="A3330" s="2" t="s">
        <v>2544</v>
      </c>
      <c r="B3330" s="2" t="s">
        <v>2545</v>
      </c>
      <c r="C3330" s="3">
        <v>3010</v>
      </c>
      <c r="D3330" s="4">
        <f>الجدول1[[#This Row],[İTHALAT VERGİSİ(BİRİM BAŞINA USD)]]/3</f>
        <v>1003.3333333333334</v>
      </c>
      <c r="E3330" s="4">
        <f>الجدول1[[#This Row],[İTHALAT VERGİSİ(BİRİM BAŞINA USD)]]+الجدول1[[#This Row],[HİZMET ÖDENEĞİ (BİRİM BAŞINA USD)]]</f>
        <v>4013.3333333333335</v>
      </c>
      <c r="F3330" s="3" t="s">
        <v>5</v>
      </c>
      <c r="G3330" s="4">
        <v>0</v>
      </c>
      <c r="H3330" s="4">
        <v>2</v>
      </c>
      <c r="I3330" s="15"/>
    </row>
    <row r="3331" spans="1:9" ht="28.8" x14ac:dyDescent="0.3">
      <c r="A3331" s="2" t="s">
        <v>2546</v>
      </c>
      <c r="B3331" s="2" t="s">
        <v>2547</v>
      </c>
      <c r="C3331" s="3">
        <v>3010</v>
      </c>
      <c r="D3331" s="4">
        <f>الجدول1[[#This Row],[İTHALAT VERGİSİ(BİRİM BAŞINA USD)]]/3</f>
        <v>1003.3333333333334</v>
      </c>
      <c r="E3331" s="4">
        <f>الجدول1[[#This Row],[İTHALAT VERGİSİ(BİRİM BAŞINA USD)]]+الجدول1[[#This Row],[HİZMET ÖDENEĞİ (BİRİM BAŞINA USD)]]</f>
        <v>4013.3333333333335</v>
      </c>
      <c r="F3331" s="3" t="s">
        <v>5</v>
      </c>
      <c r="G3331" s="4">
        <v>0</v>
      </c>
      <c r="H3331" s="4">
        <v>2</v>
      </c>
      <c r="I3331" s="15"/>
    </row>
    <row r="3332" spans="1:9" ht="43.2" x14ac:dyDescent="0.3">
      <c r="A3332" s="2" t="s">
        <v>2568</v>
      </c>
      <c r="B3332" s="2" t="s">
        <v>2569</v>
      </c>
      <c r="C3332" s="3">
        <v>3010</v>
      </c>
      <c r="D3332" s="4">
        <f>الجدول1[[#This Row],[İTHALAT VERGİSİ(BİRİM BAŞINA USD)]]/3</f>
        <v>1003.3333333333334</v>
      </c>
      <c r="E3332" s="4">
        <f>الجدول1[[#This Row],[İTHALAT VERGİSİ(BİRİM BAŞINA USD)]]+الجدول1[[#This Row],[HİZMET ÖDENEĞİ (BİRİM BAŞINA USD)]]</f>
        <v>4013.3333333333335</v>
      </c>
      <c r="F3332" s="3" t="s">
        <v>5</v>
      </c>
      <c r="G3332" s="4">
        <v>0</v>
      </c>
      <c r="H3332" s="4">
        <v>2</v>
      </c>
      <c r="I3332" s="15"/>
    </row>
    <row r="3333" spans="1:9" x14ac:dyDescent="0.3">
      <c r="A3333" s="2" t="s">
        <v>2536</v>
      </c>
      <c r="B3333" s="2" t="s">
        <v>2537</v>
      </c>
      <c r="C3333" s="3">
        <v>3010</v>
      </c>
      <c r="D3333" s="4">
        <f>الجدول1[[#This Row],[İTHALAT VERGİSİ(BİRİM BAŞINA USD)]]/3</f>
        <v>1003.3333333333334</v>
      </c>
      <c r="E3333" s="4">
        <f>الجدول1[[#This Row],[İTHALAT VERGİSİ(BİRİM BAŞINA USD)]]+الجدول1[[#This Row],[HİZMET ÖDENEĞİ (BİRİM BAŞINA USD)]]</f>
        <v>4013.3333333333335</v>
      </c>
      <c r="F3333" s="3" t="s">
        <v>5</v>
      </c>
      <c r="G3333" s="4">
        <v>0</v>
      </c>
      <c r="H3333" s="4">
        <v>2</v>
      </c>
      <c r="I3333" s="15"/>
    </row>
    <row r="3334" spans="1:9" ht="28.8" x14ac:dyDescent="0.3">
      <c r="A3334" s="2" t="s">
        <v>2534</v>
      </c>
      <c r="B3334" s="2" t="s">
        <v>2535</v>
      </c>
      <c r="C3334" s="3">
        <v>3010</v>
      </c>
      <c r="D3334" s="4">
        <f>الجدول1[[#This Row],[İTHALAT VERGİSİ(BİRİM BAŞINA USD)]]/3</f>
        <v>1003.3333333333334</v>
      </c>
      <c r="E3334" s="4">
        <f>الجدول1[[#This Row],[İTHALAT VERGİSİ(BİRİM BAŞINA USD)]]+الجدول1[[#This Row],[HİZMET ÖDENEĞİ (BİRİM BAŞINA USD)]]</f>
        <v>4013.3333333333335</v>
      </c>
      <c r="F3334" s="3" t="s">
        <v>5</v>
      </c>
      <c r="G3334" s="4">
        <v>0</v>
      </c>
      <c r="H3334" s="4">
        <v>2</v>
      </c>
      <c r="I3334" s="15"/>
    </row>
    <row r="3335" spans="1:9" ht="28.8" x14ac:dyDescent="0.3">
      <c r="A3335" s="2" t="s">
        <v>2538</v>
      </c>
      <c r="B3335" s="2" t="s">
        <v>2539</v>
      </c>
      <c r="C3335" s="3">
        <v>3010</v>
      </c>
      <c r="D3335" s="4">
        <f>الجدول1[[#This Row],[İTHALAT VERGİSİ(BİRİM BAŞINA USD)]]/3</f>
        <v>1003.3333333333334</v>
      </c>
      <c r="E3335" s="4">
        <f>الجدول1[[#This Row],[İTHALAT VERGİSİ(BİRİM BAŞINA USD)]]+الجدول1[[#This Row],[HİZMET ÖDENEĞİ (BİRİM BAŞINA USD)]]</f>
        <v>4013.3333333333335</v>
      </c>
      <c r="F3335" s="3" t="s">
        <v>5</v>
      </c>
      <c r="G3335" s="4">
        <v>0</v>
      </c>
      <c r="H3335" s="4">
        <v>2</v>
      </c>
      <c r="I3335" s="15"/>
    </row>
    <row r="3336" spans="1:9" ht="28.8" x14ac:dyDescent="0.3">
      <c r="A3336" s="2" t="s">
        <v>8110</v>
      </c>
      <c r="B3336" s="2" t="s">
        <v>8111</v>
      </c>
      <c r="C3336" s="3">
        <v>3010</v>
      </c>
      <c r="D3336" s="4">
        <f>الجدول1[[#This Row],[İTHALAT VERGİSİ(BİRİM BAŞINA USD)]]/3</f>
        <v>1003.3333333333334</v>
      </c>
      <c r="E3336" s="4">
        <f>الجدول1[[#This Row],[İTHALAT VERGİSİ(BİRİM BAŞINA USD)]]+الجدول1[[#This Row],[HİZMET ÖDENEĞİ (BİRİM BAŞINA USD)]]</f>
        <v>4013.3333333333335</v>
      </c>
      <c r="F3336" s="3" t="s">
        <v>5</v>
      </c>
      <c r="G3336" s="4">
        <v>0</v>
      </c>
      <c r="H3336" s="4">
        <v>2</v>
      </c>
      <c r="I3336" s="15"/>
    </row>
    <row r="3337" spans="1:9" ht="28.8" x14ac:dyDescent="0.3">
      <c r="A3337" s="2" t="s">
        <v>4215</v>
      </c>
      <c r="B3337" s="2" t="s">
        <v>4216</v>
      </c>
      <c r="C3337" s="3">
        <v>3010</v>
      </c>
      <c r="D3337" s="4">
        <f>الجدول1[[#This Row],[İTHALAT VERGİSİ(BİRİM BAŞINA USD)]]/3</f>
        <v>1003.3333333333334</v>
      </c>
      <c r="E3337" s="4">
        <f>الجدول1[[#This Row],[İTHALAT VERGİSİ(BİRİM BAŞINA USD)]]+الجدول1[[#This Row],[HİZMET ÖDENEĞİ (BİRİM BAŞINA USD)]]</f>
        <v>4013.3333333333335</v>
      </c>
      <c r="F3337" s="3" t="s">
        <v>5</v>
      </c>
      <c r="G3337" s="4">
        <v>0</v>
      </c>
      <c r="H3337" s="4">
        <v>2</v>
      </c>
      <c r="I3337" s="15"/>
    </row>
    <row r="3338" spans="1:9" ht="28.8" x14ac:dyDescent="0.3">
      <c r="A3338" s="2" t="s">
        <v>4213</v>
      </c>
      <c r="B3338" s="2" t="s">
        <v>4214</v>
      </c>
      <c r="C3338" s="3">
        <v>3010</v>
      </c>
      <c r="D3338" s="4">
        <f>الجدول1[[#This Row],[İTHALAT VERGİSİ(BİRİM BAŞINA USD)]]/3</f>
        <v>1003.3333333333334</v>
      </c>
      <c r="E3338" s="4">
        <f>الجدول1[[#This Row],[İTHALAT VERGİSİ(BİRİM BAŞINA USD)]]+الجدول1[[#This Row],[HİZMET ÖDENEĞİ (BİRİM BAŞINA USD)]]</f>
        <v>4013.3333333333335</v>
      </c>
      <c r="F3338" s="3" t="s">
        <v>5</v>
      </c>
      <c r="G3338" s="4">
        <v>0</v>
      </c>
      <c r="H3338" s="4">
        <v>2</v>
      </c>
      <c r="I3338" s="15"/>
    </row>
    <row r="3339" spans="1:9" ht="28.8" x14ac:dyDescent="0.3">
      <c r="A3339" s="2" t="s">
        <v>4217</v>
      </c>
      <c r="B3339" s="2" t="s">
        <v>4218</v>
      </c>
      <c r="C3339" s="3">
        <v>3010</v>
      </c>
      <c r="D3339" s="4">
        <f>الجدول1[[#This Row],[İTHALAT VERGİSİ(BİRİM BAŞINA USD)]]/3</f>
        <v>1003.3333333333334</v>
      </c>
      <c r="E3339" s="4">
        <f>الجدول1[[#This Row],[İTHALAT VERGİSİ(BİRİM BAŞINA USD)]]+الجدول1[[#This Row],[HİZMET ÖDENEĞİ (BİRİM BAŞINA USD)]]</f>
        <v>4013.3333333333335</v>
      </c>
      <c r="F3339" s="3" t="s">
        <v>5</v>
      </c>
      <c r="G3339" s="4">
        <v>0</v>
      </c>
      <c r="H3339" s="4">
        <v>2</v>
      </c>
      <c r="I3339" s="15"/>
    </row>
    <row r="3340" spans="1:9" ht="43.2" x14ac:dyDescent="0.3">
      <c r="A3340" s="2" t="s">
        <v>4211</v>
      </c>
      <c r="B3340" s="2" t="s">
        <v>4212</v>
      </c>
      <c r="C3340" s="3">
        <v>3010</v>
      </c>
      <c r="D3340" s="4">
        <f>الجدول1[[#This Row],[İTHALAT VERGİSİ(BİRİM BAŞINA USD)]]/3</f>
        <v>1003.3333333333334</v>
      </c>
      <c r="E3340" s="4">
        <f>الجدول1[[#This Row],[İTHALAT VERGİSİ(BİRİM BAŞINA USD)]]+الجدول1[[#This Row],[HİZMET ÖDENEĞİ (BİRİM BAŞINA USD)]]</f>
        <v>4013.3333333333335</v>
      </c>
      <c r="F3340" s="3" t="s">
        <v>5</v>
      </c>
      <c r="G3340" s="4">
        <v>0</v>
      </c>
      <c r="H3340" s="4">
        <v>2</v>
      </c>
      <c r="I3340" s="15"/>
    </row>
    <row r="3341" spans="1:9" ht="28.8" x14ac:dyDescent="0.3">
      <c r="A3341" s="2" t="s">
        <v>1361</v>
      </c>
      <c r="B3341" s="2" t="s">
        <v>1362</v>
      </c>
      <c r="C3341" s="3">
        <v>3010</v>
      </c>
      <c r="D3341" s="4">
        <f>الجدول1[[#This Row],[İTHALAT VERGİSİ(BİRİM BAŞINA USD)]]/3</f>
        <v>1003.3333333333334</v>
      </c>
      <c r="E3341" s="4">
        <f>الجدول1[[#This Row],[İTHALAT VERGİSİ(BİRİM BAŞINA USD)]]+الجدول1[[#This Row],[HİZMET ÖDENEĞİ (BİRİM BAŞINA USD)]]</f>
        <v>4013.3333333333335</v>
      </c>
      <c r="F3341" s="3" t="s">
        <v>5</v>
      </c>
      <c r="G3341" s="4">
        <v>0</v>
      </c>
      <c r="H3341" s="4">
        <v>2</v>
      </c>
      <c r="I3341" s="15"/>
    </row>
    <row r="3342" spans="1:9" ht="28.8" x14ac:dyDescent="0.3">
      <c r="A3342" s="2" t="s">
        <v>1363</v>
      </c>
      <c r="B3342" s="2" t="s">
        <v>1364</v>
      </c>
      <c r="C3342" s="3">
        <v>3010</v>
      </c>
      <c r="D3342" s="4">
        <f>الجدول1[[#This Row],[İTHALAT VERGİSİ(BİRİM BAŞINA USD)]]/3</f>
        <v>1003.3333333333334</v>
      </c>
      <c r="E3342" s="4">
        <f>الجدول1[[#This Row],[İTHALAT VERGİSİ(BİRİM BAŞINA USD)]]+الجدول1[[#This Row],[HİZMET ÖDENEĞİ (BİRİM BAŞINA USD)]]</f>
        <v>4013.3333333333335</v>
      </c>
      <c r="F3342" s="3" t="s">
        <v>5</v>
      </c>
      <c r="G3342" s="4">
        <v>0</v>
      </c>
      <c r="H3342" s="4">
        <v>2</v>
      </c>
      <c r="I3342" s="15"/>
    </row>
    <row r="3343" spans="1:9" ht="28.8" x14ac:dyDescent="0.3">
      <c r="A3343" s="2" t="s">
        <v>1359</v>
      </c>
      <c r="B3343" s="2" t="s">
        <v>1360</v>
      </c>
      <c r="C3343" s="3">
        <v>3010</v>
      </c>
      <c r="D3343" s="4">
        <f>الجدول1[[#This Row],[İTHALAT VERGİSİ(BİRİM BAŞINA USD)]]/3</f>
        <v>1003.3333333333334</v>
      </c>
      <c r="E3343" s="4">
        <f>الجدول1[[#This Row],[İTHALAT VERGİSİ(BİRİM BAŞINA USD)]]+الجدول1[[#This Row],[HİZMET ÖDENEĞİ (BİRİM BAŞINA USD)]]</f>
        <v>4013.3333333333335</v>
      </c>
      <c r="F3343" s="3" t="s">
        <v>5</v>
      </c>
      <c r="G3343" s="4">
        <v>0</v>
      </c>
      <c r="H3343" s="4">
        <v>2</v>
      </c>
      <c r="I3343" s="15"/>
    </row>
    <row r="3344" spans="1:9" ht="43.2" x14ac:dyDescent="0.3">
      <c r="A3344" s="2" t="s">
        <v>1365</v>
      </c>
      <c r="B3344" s="2" t="s">
        <v>1366</v>
      </c>
      <c r="C3344" s="3">
        <v>3010</v>
      </c>
      <c r="D3344" s="4">
        <f>الجدول1[[#This Row],[İTHALAT VERGİSİ(BİRİM BAŞINA USD)]]/3</f>
        <v>1003.3333333333334</v>
      </c>
      <c r="E3344" s="4">
        <f>الجدول1[[#This Row],[İTHALAT VERGİSİ(BİRİM BAŞINA USD)]]+الجدول1[[#This Row],[HİZMET ÖDENEĞİ (BİRİM BAŞINA USD)]]</f>
        <v>4013.3333333333335</v>
      </c>
      <c r="F3344" s="3" t="s">
        <v>5</v>
      </c>
      <c r="G3344" s="4">
        <v>0</v>
      </c>
      <c r="H3344" s="4">
        <v>2</v>
      </c>
      <c r="I3344" s="15"/>
    </row>
    <row r="3345" spans="1:9" ht="28.8" x14ac:dyDescent="0.3">
      <c r="A3345" s="2" t="s">
        <v>11012</v>
      </c>
      <c r="B3345" s="2" t="s">
        <v>10793</v>
      </c>
      <c r="C3345" s="3">
        <v>375</v>
      </c>
      <c r="D3345" s="4">
        <f>الجدول1[[#This Row],[İTHALAT VERGİSİ(BİRİM BAŞINA USD)]]/3</f>
        <v>125</v>
      </c>
      <c r="E3345" s="4">
        <f>الجدول1[[#This Row],[İTHALAT VERGİSİ(BİRİM BAŞINA USD)]]+الجدول1[[#This Row],[HİZMET ÖDENEĞİ (BİRİM BAŞINA USD)]]</f>
        <v>500</v>
      </c>
      <c r="F3345" s="3" t="s">
        <v>5</v>
      </c>
      <c r="G3345" s="4">
        <v>0</v>
      </c>
      <c r="H3345" s="4">
        <v>2</v>
      </c>
      <c r="I3345" s="15"/>
    </row>
    <row r="3346" spans="1:9" ht="43.2" x14ac:dyDescent="0.3">
      <c r="A3346" s="2" t="s">
        <v>11013</v>
      </c>
      <c r="B3346" s="2" t="s">
        <v>7642</v>
      </c>
      <c r="C3346" s="3">
        <v>3000</v>
      </c>
      <c r="D3346" s="4">
        <f>الجدول1[[#This Row],[İTHALAT VERGİSİ(BİRİM BAŞINA USD)]]/3</f>
        <v>1000</v>
      </c>
      <c r="E3346" s="4">
        <f>الجدول1[[#This Row],[İTHALAT VERGİSİ(BİRİM BAŞINA USD)]]+الجدول1[[#This Row],[HİZMET ÖDENEĞİ (BİRİM BAŞINA USD)]]</f>
        <v>4000</v>
      </c>
      <c r="F3346" s="3" t="s">
        <v>5</v>
      </c>
      <c r="G3346" s="4">
        <v>0</v>
      </c>
      <c r="H3346" s="4">
        <v>2</v>
      </c>
      <c r="I3346" s="15"/>
    </row>
    <row r="3347" spans="1:9" ht="28.8" x14ac:dyDescent="0.3">
      <c r="A3347" s="2" t="s">
        <v>7645</v>
      </c>
      <c r="B3347" s="2" t="s">
        <v>7646</v>
      </c>
      <c r="C3347" s="3">
        <v>3010</v>
      </c>
      <c r="D3347" s="4">
        <f>الجدول1[[#This Row],[İTHALAT VERGİSİ(BİRİM BAŞINA USD)]]/3</f>
        <v>1003.3333333333334</v>
      </c>
      <c r="E3347" s="4">
        <f>الجدول1[[#This Row],[İTHALAT VERGİSİ(BİRİM BAŞINA USD)]]+الجدول1[[#This Row],[HİZMET ÖDENEĞİ (BİRİM BAŞINA USD)]]</f>
        <v>4013.3333333333335</v>
      </c>
      <c r="F3347" s="3" t="s">
        <v>5</v>
      </c>
      <c r="G3347" s="4">
        <v>0</v>
      </c>
      <c r="H3347" s="4">
        <v>2</v>
      </c>
      <c r="I3347" s="15"/>
    </row>
    <row r="3348" spans="1:9" ht="28.8" x14ac:dyDescent="0.3">
      <c r="A3348" s="2" t="s">
        <v>7647</v>
      </c>
      <c r="B3348" s="2" t="s">
        <v>7648</v>
      </c>
      <c r="C3348" s="3">
        <v>3010</v>
      </c>
      <c r="D3348" s="4">
        <f>الجدول1[[#This Row],[İTHALAT VERGİSİ(BİRİM BAŞINA USD)]]/3</f>
        <v>1003.3333333333334</v>
      </c>
      <c r="E3348" s="4">
        <f>الجدول1[[#This Row],[İTHALAT VERGİSİ(BİRİM BAŞINA USD)]]+الجدول1[[#This Row],[HİZMET ÖDENEĞİ (BİRİM BAŞINA USD)]]</f>
        <v>4013.3333333333335</v>
      </c>
      <c r="F3348" s="3" t="s">
        <v>5</v>
      </c>
      <c r="G3348" s="4">
        <v>0</v>
      </c>
      <c r="H3348" s="4">
        <v>2</v>
      </c>
      <c r="I3348" s="15"/>
    </row>
    <row r="3349" spans="1:9" ht="28.8" x14ac:dyDescent="0.3">
      <c r="A3349" s="2" t="s">
        <v>7643</v>
      </c>
      <c r="B3349" s="2" t="s">
        <v>7644</v>
      </c>
      <c r="C3349" s="3">
        <v>3010</v>
      </c>
      <c r="D3349" s="4">
        <f>الجدول1[[#This Row],[İTHALAT VERGİSİ(BİRİM BAŞINA USD)]]/3</f>
        <v>1003.3333333333334</v>
      </c>
      <c r="E3349" s="4">
        <f>الجدول1[[#This Row],[İTHALAT VERGİSİ(BİRİM BAŞINA USD)]]+الجدول1[[#This Row],[HİZMET ÖDENEĞİ (BİRİM BAŞINA USD)]]</f>
        <v>4013.3333333333335</v>
      </c>
      <c r="F3349" s="3" t="s">
        <v>5</v>
      </c>
      <c r="G3349" s="4">
        <v>0</v>
      </c>
      <c r="H3349" s="4">
        <v>2</v>
      </c>
      <c r="I3349" s="15"/>
    </row>
    <row r="3350" spans="1:9" ht="28.8" x14ac:dyDescent="0.3">
      <c r="A3350" s="2" t="s">
        <v>7649</v>
      </c>
      <c r="B3350" s="2" t="s">
        <v>7650</v>
      </c>
      <c r="C3350" s="3">
        <v>3010</v>
      </c>
      <c r="D3350" s="4">
        <f>الجدول1[[#This Row],[İTHALAT VERGİSİ(BİRİM BAŞINA USD)]]/3</f>
        <v>1003.3333333333334</v>
      </c>
      <c r="E3350" s="4">
        <f>الجدول1[[#This Row],[İTHALAT VERGİSİ(BİRİM BAŞINA USD)]]+الجدول1[[#This Row],[HİZMET ÖDENEĞİ (BİRİM BAŞINA USD)]]</f>
        <v>4013.3333333333335</v>
      </c>
      <c r="F3350" s="3" t="s">
        <v>5</v>
      </c>
      <c r="G3350" s="4">
        <v>0</v>
      </c>
      <c r="H3350" s="4">
        <v>2</v>
      </c>
      <c r="I3350" s="15"/>
    </row>
    <row r="3351" spans="1:9" ht="28.8" x14ac:dyDescent="0.3">
      <c r="A3351" s="2" t="s">
        <v>6043</v>
      </c>
      <c r="B3351" s="2" t="s">
        <v>6044</v>
      </c>
      <c r="C3351" s="3">
        <v>3010</v>
      </c>
      <c r="D3351" s="4">
        <f>الجدول1[[#This Row],[İTHALAT VERGİSİ(BİRİM BAŞINA USD)]]/3</f>
        <v>1003.3333333333334</v>
      </c>
      <c r="E3351" s="4">
        <f>الجدول1[[#This Row],[İTHALAT VERGİSİ(BİRİM BAŞINA USD)]]+الجدول1[[#This Row],[HİZMET ÖDENEĞİ (BİRİM BAŞINA USD)]]</f>
        <v>4013.3333333333335</v>
      </c>
      <c r="F3351" s="3" t="s">
        <v>5</v>
      </c>
      <c r="G3351" s="4">
        <v>0</v>
      </c>
      <c r="H3351" s="4">
        <v>2</v>
      </c>
      <c r="I3351" s="15"/>
    </row>
    <row r="3352" spans="1:9" ht="28.8" x14ac:dyDescent="0.3">
      <c r="A3352" s="2" t="s">
        <v>3952</v>
      </c>
      <c r="B3352" s="2" t="s">
        <v>3953</v>
      </c>
      <c r="C3352" s="3">
        <v>3010</v>
      </c>
      <c r="D3352" s="4">
        <f>الجدول1[[#This Row],[İTHALAT VERGİSİ(BİRİM BAŞINA USD)]]/3</f>
        <v>1003.3333333333334</v>
      </c>
      <c r="E3352" s="4">
        <f>الجدول1[[#This Row],[İTHALAT VERGİSİ(BİRİM BAŞINA USD)]]+الجدول1[[#This Row],[HİZMET ÖDENEĞİ (BİRİM BAŞINA USD)]]</f>
        <v>4013.3333333333335</v>
      </c>
      <c r="F3352" s="3" t="s">
        <v>5</v>
      </c>
      <c r="G3352" s="4">
        <v>0</v>
      </c>
      <c r="H3352" s="4">
        <v>2</v>
      </c>
      <c r="I3352" s="15"/>
    </row>
    <row r="3353" spans="1:9" ht="28.8" x14ac:dyDescent="0.3">
      <c r="A3353" s="2" t="s">
        <v>345</v>
      </c>
      <c r="B3353" s="2" t="s">
        <v>346</v>
      </c>
      <c r="C3353" s="3">
        <v>3010</v>
      </c>
      <c r="D3353" s="4">
        <f>الجدول1[[#This Row],[İTHALAT VERGİSİ(BİRİM BAŞINA USD)]]/3</f>
        <v>1003.3333333333334</v>
      </c>
      <c r="E3353" s="4">
        <f>الجدول1[[#This Row],[İTHALAT VERGİSİ(BİRİM BAŞINA USD)]]+الجدول1[[#This Row],[HİZMET ÖDENEĞİ (BİRİM BAŞINA USD)]]</f>
        <v>4013.3333333333335</v>
      </c>
      <c r="F3353" s="3" t="s">
        <v>5</v>
      </c>
      <c r="G3353" s="4">
        <v>0</v>
      </c>
      <c r="H3353" s="4">
        <v>2</v>
      </c>
      <c r="I3353" s="15"/>
    </row>
    <row r="3354" spans="1:9" ht="72" x14ac:dyDescent="0.3">
      <c r="A3354" s="2" t="s">
        <v>9464</v>
      </c>
      <c r="B3354" s="2" t="s">
        <v>9465</v>
      </c>
      <c r="C3354" s="3">
        <v>3010</v>
      </c>
      <c r="D3354" s="4">
        <f>الجدول1[[#This Row],[İTHALAT VERGİSİ(BİRİM BAŞINA USD)]]/3</f>
        <v>1003.3333333333334</v>
      </c>
      <c r="E3354" s="4">
        <f>الجدول1[[#This Row],[İTHALAT VERGİSİ(BİRİM BAŞINA USD)]]+الجدول1[[#This Row],[HİZMET ÖDENEĞİ (BİRİM BAŞINA USD)]]</f>
        <v>4013.3333333333335</v>
      </c>
      <c r="F3354" s="3" t="s">
        <v>5</v>
      </c>
      <c r="G3354" s="4">
        <v>0</v>
      </c>
      <c r="H3354" s="4">
        <v>2</v>
      </c>
      <c r="I3354" s="15"/>
    </row>
    <row r="3355" spans="1:9" ht="72" x14ac:dyDescent="0.3">
      <c r="A3355" s="2" t="s">
        <v>9466</v>
      </c>
      <c r="B3355" s="2" t="s">
        <v>9467</v>
      </c>
      <c r="C3355" s="3">
        <v>3010</v>
      </c>
      <c r="D3355" s="4">
        <f>الجدول1[[#This Row],[İTHALAT VERGİSİ(BİRİM BAŞINA USD)]]/3</f>
        <v>1003.3333333333334</v>
      </c>
      <c r="E3355" s="4">
        <f>الجدول1[[#This Row],[İTHALAT VERGİSİ(BİRİM BAŞINA USD)]]+الجدول1[[#This Row],[HİZMET ÖDENEĞİ (BİRİM BAŞINA USD)]]</f>
        <v>4013.3333333333335</v>
      </c>
      <c r="F3355" s="3" t="s">
        <v>5</v>
      </c>
      <c r="G3355" s="4">
        <v>0</v>
      </c>
      <c r="H3355" s="4">
        <v>2</v>
      </c>
      <c r="I3355" s="15"/>
    </row>
    <row r="3356" spans="1:9" ht="72" x14ac:dyDescent="0.3">
      <c r="A3356" s="2" t="s">
        <v>9462</v>
      </c>
      <c r="B3356" s="2" t="s">
        <v>9463</v>
      </c>
      <c r="C3356" s="3">
        <v>3010</v>
      </c>
      <c r="D3356" s="4">
        <f>الجدول1[[#This Row],[İTHALAT VERGİSİ(BİRİM BAŞINA USD)]]/3</f>
        <v>1003.3333333333334</v>
      </c>
      <c r="E3356" s="4">
        <f>الجدول1[[#This Row],[İTHALAT VERGİSİ(BİRİM BAŞINA USD)]]+الجدول1[[#This Row],[HİZMET ÖDENEĞİ (BİRİM BAŞINA USD)]]</f>
        <v>4013.3333333333335</v>
      </c>
      <c r="F3356" s="3" t="s">
        <v>5</v>
      </c>
      <c r="G3356" s="4">
        <v>0</v>
      </c>
      <c r="H3356" s="4">
        <v>2</v>
      </c>
      <c r="I3356" s="15"/>
    </row>
    <row r="3357" spans="1:9" ht="72" x14ac:dyDescent="0.3">
      <c r="A3357" s="2" t="s">
        <v>9468</v>
      </c>
      <c r="B3357" s="2" t="s">
        <v>9469</v>
      </c>
      <c r="C3357" s="3">
        <v>3010</v>
      </c>
      <c r="D3357" s="4">
        <f>الجدول1[[#This Row],[İTHALAT VERGİSİ(BİRİM BAŞINA USD)]]/3</f>
        <v>1003.3333333333334</v>
      </c>
      <c r="E3357" s="4">
        <f>الجدول1[[#This Row],[İTHALAT VERGİSİ(BİRİM BAŞINA USD)]]+الجدول1[[#This Row],[HİZMET ÖDENEĞİ (BİRİM BAŞINA USD)]]</f>
        <v>4013.3333333333335</v>
      </c>
      <c r="F3357" s="3" t="s">
        <v>5</v>
      </c>
      <c r="G3357" s="4">
        <v>0</v>
      </c>
      <c r="H3357" s="4">
        <v>2</v>
      </c>
      <c r="I3357" s="15"/>
    </row>
    <row r="3358" spans="1:9" ht="72" x14ac:dyDescent="0.3">
      <c r="A3358" s="2" t="s">
        <v>9472</v>
      </c>
      <c r="B3358" s="2" t="s">
        <v>9473</v>
      </c>
      <c r="C3358" s="3">
        <v>3010</v>
      </c>
      <c r="D3358" s="4">
        <f>الجدول1[[#This Row],[İTHALAT VERGİSİ(BİRİM BAŞINA USD)]]/3</f>
        <v>1003.3333333333334</v>
      </c>
      <c r="E3358" s="4">
        <f>الجدول1[[#This Row],[İTHALAT VERGİSİ(BİRİM BAŞINA USD)]]+الجدول1[[#This Row],[HİZMET ÖDENEĞİ (BİRİM BAŞINA USD)]]</f>
        <v>4013.3333333333335</v>
      </c>
      <c r="F3358" s="3" t="s">
        <v>5</v>
      </c>
      <c r="G3358" s="4">
        <v>0</v>
      </c>
      <c r="H3358" s="4">
        <v>2</v>
      </c>
      <c r="I3358" s="15"/>
    </row>
    <row r="3359" spans="1:9" ht="72" x14ac:dyDescent="0.3">
      <c r="A3359" s="2" t="s">
        <v>9474</v>
      </c>
      <c r="B3359" s="2" t="s">
        <v>9475</v>
      </c>
      <c r="C3359" s="3">
        <v>3010</v>
      </c>
      <c r="D3359" s="4">
        <f>الجدول1[[#This Row],[İTHALAT VERGİSİ(BİRİM BAŞINA USD)]]/3</f>
        <v>1003.3333333333334</v>
      </c>
      <c r="E3359" s="4">
        <f>الجدول1[[#This Row],[İTHALAT VERGİSİ(BİRİM BAŞINA USD)]]+الجدول1[[#This Row],[HİZMET ÖDENEĞİ (BİRİM BAŞINA USD)]]</f>
        <v>4013.3333333333335</v>
      </c>
      <c r="F3359" s="3" t="s">
        <v>5</v>
      </c>
      <c r="G3359" s="4">
        <v>0</v>
      </c>
      <c r="H3359" s="4">
        <v>2</v>
      </c>
      <c r="I3359" s="15"/>
    </row>
    <row r="3360" spans="1:9" ht="72" x14ac:dyDescent="0.3">
      <c r="A3360" s="2" t="s">
        <v>9470</v>
      </c>
      <c r="B3360" s="2" t="s">
        <v>9471</v>
      </c>
      <c r="C3360" s="3">
        <v>3010</v>
      </c>
      <c r="D3360" s="4">
        <f>الجدول1[[#This Row],[İTHALAT VERGİSİ(BİRİM BAŞINA USD)]]/3</f>
        <v>1003.3333333333334</v>
      </c>
      <c r="E3360" s="4">
        <f>الجدول1[[#This Row],[İTHALAT VERGİSİ(BİRİM BAŞINA USD)]]+الجدول1[[#This Row],[HİZMET ÖDENEĞİ (BİRİM BAŞINA USD)]]</f>
        <v>4013.3333333333335</v>
      </c>
      <c r="F3360" s="3" t="s">
        <v>5</v>
      </c>
      <c r="G3360" s="4">
        <v>0</v>
      </c>
      <c r="H3360" s="4">
        <v>2</v>
      </c>
      <c r="I3360" s="15"/>
    </row>
    <row r="3361" spans="1:9" ht="72" x14ac:dyDescent="0.3">
      <c r="A3361" s="2" t="s">
        <v>9476</v>
      </c>
      <c r="B3361" s="2" t="s">
        <v>9477</v>
      </c>
      <c r="C3361" s="3">
        <v>3010</v>
      </c>
      <c r="D3361" s="4">
        <f>الجدول1[[#This Row],[İTHALAT VERGİSİ(BİRİM BAŞINA USD)]]/3</f>
        <v>1003.3333333333334</v>
      </c>
      <c r="E3361" s="4">
        <f>الجدول1[[#This Row],[İTHALAT VERGİSİ(BİRİM BAŞINA USD)]]+الجدول1[[#This Row],[HİZMET ÖDENEĞİ (BİRİM BAŞINA USD)]]</f>
        <v>4013.3333333333335</v>
      </c>
      <c r="F3361" s="3" t="s">
        <v>5</v>
      </c>
      <c r="G3361" s="4">
        <v>0</v>
      </c>
      <c r="H3361" s="4">
        <v>2</v>
      </c>
      <c r="I3361" s="15"/>
    </row>
    <row r="3362" spans="1:9" ht="28.8" x14ac:dyDescent="0.3">
      <c r="A3362" s="2" t="s">
        <v>3363</v>
      </c>
      <c r="B3362" s="2" t="s">
        <v>3364</v>
      </c>
      <c r="C3362" s="3">
        <v>3010</v>
      </c>
      <c r="D3362" s="4">
        <f>الجدول1[[#This Row],[İTHALAT VERGİSİ(BİRİM BAŞINA USD)]]/3</f>
        <v>1003.3333333333334</v>
      </c>
      <c r="E3362" s="4">
        <f>الجدول1[[#This Row],[İTHALAT VERGİSİ(BİRİM BAŞINA USD)]]+الجدول1[[#This Row],[HİZMET ÖDENEĞİ (BİRİM BAŞINA USD)]]</f>
        <v>4013.3333333333335</v>
      </c>
      <c r="F3362" s="3" t="s">
        <v>5</v>
      </c>
      <c r="G3362" s="4">
        <v>0</v>
      </c>
      <c r="H3362" s="4">
        <v>2</v>
      </c>
      <c r="I3362" s="15"/>
    </row>
    <row r="3363" spans="1:9" ht="28.8" x14ac:dyDescent="0.3">
      <c r="A3363" s="2" t="s">
        <v>3361</v>
      </c>
      <c r="B3363" s="2" t="s">
        <v>3362</v>
      </c>
      <c r="C3363" s="3">
        <v>3010</v>
      </c>
      <c r="D3363" s="4">
        <f>الجدول1[[#This Row],[İTHALAT VERGİSİ(BİRİM BAŞINA USD)]]/3</f>
        <v>1003.3333333333334</v>
      </c>
      <c r="E3363" s="4">
        <f>الجدول1[[#This Row],[İTHALAT VERGİSİ(BİRİM BAŞINA USD)]]+الجدول1[[#This Row],[HİZMET ÖDENEĞİ (BİRİM BAŞINA USD)]]</f>
        <v>4013.3333333333335</v>
      </c>
      <c r="F3363" s="3" t="s">
        <v>5</v>
      </c>
      <c r="G3363" s="4">
        <v>0</v>
      </c>
      <c r="H3363" s="4">
        <v>2</v>
      </c>
      <c r="I3363" s="15"/>
    </row>
    <row r="3364" spans="1:9" ht="28.8" x14ac:dyDescent="0.3">
      <c r="A3364" s="2" t="s">
        <v>3351</v>
      </c>
      <c r="B3364" s="2" t="s">
        <v>3352</v>
      </c>
      <c r="C3364" s="3">
        <v>3010</v>
      </c>
      <c r="D3364" s="4">
        <f>الجدول1[[#This Row],[İTHALAT VERGİSİ(BİRİM BAŞINA USD)]]/3</f>
        <v>1003.3333333333334</v>
      </c>
      <c r="E3364" s="4">
        <f>الجدول1[[#This Row],[İTHALAT VERGİSİ(BİRİM BAŞINA USD)]]+الجدول1[[#This Row],[HİZMET ÖDENEĞİ (BİRİM BAŞINA USD)]]</f>
        <v>4013.3333333333335</v>
      </c>
      <c r="F3364" s="3" t="s">
        <v>5</v>
      </c>
      <c r="G3364" s="4">
        <v>0</v>
      </c>
      <c r="H3364" s="4">
        <v>2</v>
      </c>
      <c r="I3364" s="15"/>
    </row>
    <row r="3365" spans="1:9" ht="28.8" x14ac:dyDescent="0.3">
      <c r="A3365" s="2" t="s">
        <v>1474</v>
      </c>
      <c r="B3365" s="2" t="s">
        <v>1475</v>
      </c>
      <c r="C3365" s="3">
        <v>3010</v>
      </c>
      <c r="D3365" s="4">
        <f>الجدول1[[#This Row],[İTHALAT VERGİSİ(BİRİM BAŞINA USD)]]/3</f>
        <v>1003.3333333333334</v>
      </c>
      <c r="E3365" s="4">
        <f>الجدول1[[#This Row],[İTHALAT VERGİSİ(BİRİM BAŞINA USD)]]+الجدول1[[#This Row],[HİZMET ÖDENEĞİ (BİRİM BAŞINA USD)]]</f>
        <v>4013.3333333333335</v>
      </c>
      <c r="F3365" s="3" t="s">
        <v>5</v>
      </c>
      <c r="G3365" s="4">
        <v>0</v>
      </c>
      <c r="H3365" s="4">
        <v>2</v>
      </c>
      <c r="I3365" s="15"/>
    </row>
    <row r="3366" spans="1:9" ht="28.8" x14ac:dyDescent="0.3">
      <c r="A3366" s="2" t="s">
        <v>1472</v>
      </c>
      <c r="B3366" s="2" t="s">
        <v>1473</v>
      </c>
      <c r="C3366" s="3">
        <v>3010</v>
      </c>
      <c r="D3366" s="4">
        <f>الجدول1[[#This Row],[İTHALAT VERGİSİ(BİRİM BAŞINA USD)]]/3</f>
        <v>1003.3333333333334</v>
      </c>
      <c r="E3366" s="4">
        <f>الجدول1[[#This Row],[İTHALAT VERGİSİ(BİRİM BAŞINA USD)]]+الجدول1[[#This Row],[HİZMET ÖDENEĞİ (BİRİM BAŞINA USD)]]</f>
        <v>4013.3333333333335</v>
      </c>
      <c r="F3366" s="3" t="s">
        <v>5</v>
      </c>
      <c r="G3366" s="4">
        <v>0</v>
      </c>
      <c r="H3366" s="4">
        <v>2</v>
      </c>
      <c r="I3366" s="15"/>
    </row>
    <row r="3367" spans="1:9" ht="28.8" x14ac:dyDescent="0.3">
      <c r="A3367" s="2" t="s">
        <v>1476</v>
      </c>
      <c r="B3367" s="2" t="s">
        <v>1477</v>
      </c>
      <c r="C3367" s="3">
        <v>3010</v>
      </c>
      <c r="D3367" s="4">
        <f>الجدول1[[#This Row],[İTHALAT VERGİSİ(BİRİM BAŞINA USD)]]/3</f>
        <v>1003.3333333333334</v>
      </c>
      <c r="E3367" s="4">
        <f>الجدول1[[#This Row],[İTHALAT VERGİSİ(BİRİM BAŞINA USD)]]+الجدول1[[#This Row],[HİZMET ÖDENEĞİ (BİRİM BAŞINA USD)]]</f>
        <v>4013.3333333333335</v>
      </c>
      <c r="F3367" s="3" t="s">
        <v>5</v>
      </c>
      <c r="G3367" s="4">
        <v>0</v>
      </c>
      <c r="H3367" s="4">
        <v>2</v>
      </c>
      <c r="I3367" s="15"/>
    </row>
    <row r="3368" spans="1:9" ht="28.8" x14ac:dyDescent="0.3">
      <c r="A3368" s="2" t="s">
        <v>4090</v>
      </c>
      <c r="B3368" s="2" t="s">
        <v>4091</v>
      </c>
      <c r="C3368" s="3">
        <v>3010</v>
      </c>
      <c r="D3368" s="4">
        <f>الجدول1[[#This Row],[İTHALAT VERGİSİ(BİRİM BAŞINA USD)]]/3</f>
        <v>1003.3333333333334</v>
      </c>
      <c r="E3368" s="4">
        <f>الجدول1[[#This Row],[İTHALAT VERGİSİ(BİRİM BAŞINA USD)]]+الجدول1[[#This Row],[HİZMET ÖDENEĞİ (BİRİM BAŞINA USD)]]</f>
        <v>4013.3333333333335</v>
      </c>
      <c r="F3368" s="3" t="s">
        <v>5</v>
      </c>
      <c r="G3368" s="4">
        <v>0</v>
      </c>
      <c r="H3368" s="4">
        <v>2</v>
      </c>
      <c r="I3368" s="15"/>
    </row>
    <row r="3369" spans="1:9" ht="28.8" x14ac:dyDescent="0.3">
      <c r="A3369" s="2" t="s">
        <v>4078</v>
      </c>
      <c r="B3369" s="2" t="s">
        <v>4079</v>
      </c>
      <c r="C3369" s="3">
        <v>3010</v>
      </c>
      <c r="D3369" s="4">
        <f>الجدول1[[#This Row],[İTHALAT VERGİSİ(BİRİM BAŞINA USD)]]/3</f>
        <v>1003.3333333333334</v>
      </c>
      <c r="E3369" s="4">
        <f>الجدول1[[#This Row],[İTHALAT VERGİSİ(BİRİM BAŞINA USD)]]+الجدول1[[#This Row],[HİZMET ÖDENEĞİ (BİRİM BAŞINA USD)]]</f>
        <v>4013.3333333333335</v>
      </c>
      <c r="F3369" s="3" t="s">
        <v>5</v>
      </c>
      <c r="G3369" s="4">
        <v>0</v>
      </c>
      <c r="H3369" s="4">
        <v>2</v>
      </c>
      <c r="I3369" s="15"/>
    </row>
    <row r="3370" spans="1:9" ht="28.8" x14ac:dyDescent="0.3">
      <c r="A3370" s="2" t="s">
        <v>4088</v>
      </c>
      <c r="B3370" s="2" t="s">
        <v>4089</v>
      </c>
      <c r="C3370" s="3">
        <v>3010</v>
      </c>
      <c r="D3370" s="4">
        <f>الجدول1[[#This Row],[İTHALAT VERGİSİ(BİRİM BAŞINA USD)]]/3</f>
        <v>1003.3333333333334</v>
      </c>
      <c r="E3370" s="4">
        <f>الجدول1[[#This Row],[İTHALAT VERGİSİ(BİRİM BAŞINA USD)]]+الجدول1[[#This Row],[HİZMET ÖDENEĞİ (BİRİM BAŞINA USD)]]</f>
        <v>4013.3333333333335</v>
      </c>
      <c r="F3370" s="3" t="s">
        <v>5</v>
      </c>
      <c r="G3370" s="4">
        <v>0</v>
      </c>
      <c r="H3370" s="4">
        <v>2</v>
      </c>
      <c r="I3370" s="15"/>
    </row>
    <row r="3371" spans="1:9" ht="28.8" x14ac:dyDescent="0.3">
      <c r="A3371" s="2" t="s">
        <v>4092</v>
      </c>
      <c r="B3371" s="2" t="s">
        <v>4093</v>
      </c>
      <c r="C3371" s="3">
        <v>3010</v>
      </c>
      <c r="D3371" s="4">
        <f>الجدول1[[#This Row],[İTHALAT VERGİSİ(BİRİM BAŞINA USD)]]/3</f>
        <v>1003.3333333333334</v>
      </c>
      <c r="E3371" s="4">
        <f>الجدول1[[#This Row],[İTHALAT VERGİSİ(BİRİM BAŞINA USD)]]+الجدول1[[#This Row],[HİZMET ÖDENEĞİ (BİRİM BAŞINA USD)]]</f>
        <v>4013.3333333333335</v>
      </c>
      <c r="F3371" s="3" t="s">
        <v>5</v>
      </c>
      <c r="G3371" s="4">
        <v>0</v>
      </c>
      <c r="H3371" s="4">
        <v>2</v>
      </c>
      <c r="I3371" s="15"/>
    </row>
    <row r="3372" spans="1:9" ht="28.8" x14ac:dyDescent="0.3">
      <c r="A3372" s="2" t="s">
        <v>3632</v>
      </c>
      <c r="B3372" s="2" t="s">
        <v>3633</v>
      </c>
      <c r="C3372" s="3">
        <v>3010</v>
      </c>
      <c r="D3372" s="4">
        <f>الجدول1[[#This Row],[İTHALAT VERGİSİ(BİRİM BAŞINA USD)]]/3</f>
        <v>1003.3333333333334</v>
      </c>
      <c r="E3372" s="4">
        <f>الجدول1[[#This Row],[İTHALAT VERGİSİ(BİRİM BAŞINA USD)]]+الجدول1[[#This Row],[HİZMET ÖDENEĞİ (BİRİM BAŞINA USD)]]</f>
        <v>4013.3333333333335</v>
      </c>
      <c r="F3372" s="3" t="s">
        <v>5</v>
      </c>
      <c r="G3372" s="4">
        <v>0</v>
      </c>
      <c r="H3372" s="4">
        <v>2</v>
      </c>
      <c r="I3372" s="15"/>
    </row>
    <row r="3373" spans="1:9" ht="28.8" x14ac:dyDescent="0.3">
      <c r="A3373" s="2" t="s">
        <v>3634</v>
      </c>
      <c r="B3373" s="2" t="s">
        <v>3635</v>
      </c>
      <c r="C3373" s="3">
        <v>3010</v>
      </c>
      <c r="D3373" s="4">
        <f>الجدول1[[#This Row],[İTHALAT VERGİSİ(BİRİM BAŞINA USD)]]/3</f>
        <v>1003.3333333333334</v>
      </c>
      <c r="E3373" s="4">
        <f>الجدول1[[#This Row],[İTHALAT VERGİSİ(BİRİM BAŞINA USD)]]+الجدول1[[#This Row],[HİZMET ÖDENEĞİ (BİRİM BAŞINA USD)]]</f>
        <v>4013.3333333333335</v>
      </c>
      <c r="F3373" s="3" t="s">
        <v>5</v>
      </c>
      <c r="G3373" s="4">
        <v>0</v>
      </c>
      <c r="H3373" s="4">
        <v>2</v>
      </c>
      <c r="I3373" s="15"/>
    </row>
    <row r="3374" spans="1:9" ht="28.8" x14ac:dyDescent="0.3">
      <c r="A3374" s="2" t="s">
        <v>3630</v>
      </c>
      <c r="B3374" s="2" t="s">
        <v>3631</v>
      </c>
      <c r="C3374" s="3">
        <v>3010</v>
      </c>
      <c r="D3374" s="4">
        <f>الجدول1[[#This Row],[İTHALAT VERGİSİ(BİRİM BAŞINA USD)]]/3</f>
        <v>1003.3333333333334</v>
      </c>
      <c r="E3374" s="4">
        <f>الجدول1[[#This Row],[İTHALAT VERGİSİ(BİRİM BAŞINA USD)]]+الجدول1[[#This Row],[HİZMET ÖDENEĞİ (BİRİM BAŞINA USD)]]</f>
        <v>4013.3333333333335</v>
      </c>
      <c r="F3374" s="3" t="s">
        <v>5</v>
      </c>
      <c r="G3374" s="4">
        <v>0</v>
      </c>
      <c r="H3374" s="4">
        <v>2</v>
      </c>
      <c r="I3374" s="15"/>
    </row>
    <row r="3375" spans="1:9" ht="28.8" x14ac:dyDescent="0.3">
      <c r="A3375" s="2" t="s">
        <v>3636</v>
      </c>
      <c r="B3375" s="2" t="s">
        <v>3637</v>
      </c>
      <c r="C3375" s="3">
        <v>3010</v>
      </c>
      <c r="D3375" s="4">
        <f>الجدول1[[#This Row],[İTHALAT VERGİSİ(BİRİM BAŞINA USD)]]/3</f>
        <v>1003.3333333333334</v>
      </c>
      <c r="E3375" s="4">
        <f>الجدول1[[#This Row],[İTHALAT VERGİSİ(BİRİM BAŞINA USD)]]+الجدول1[[#This Row],[HİZMET ÖDENEĞİ (BİRİM BAŞINA USD)]]</f>
        <v>4013.3333333333335</v>
      </c>
      <c r="F3375" s="3" t="s">
        <v>5</v>
      </c>
      <c r="G3375" s="4">
        <v>0</v>
      </c>
      <c r="H3375" s="4">
        <v>2</v>
      </c>
      <c r="I3375" s="15"/>
    </row>
    <row r="3376" spans="1:9" ht="28.8" x14ac:dyDescent="0.3">
      <c r="A3376" s="2" t="s">
        <v>3355</v>
      </c>
      <c r="B3376" s="2" t="s">
        <v>3356</v>
      </c>
      <c r="C3376" s="3">
        <v>3010</v>
      </c>
      <c r="D3376" s="4">
        <f>الجدول1[[#This Row],[İTHALAT VERGİSİ(BİRİM BAŞINA USD)]]/3</f>
        <v>1003.3333333333334</v>
      </c>
      <c r="E3376" s="4">
        <f>الجدول1[[#This Row],[İTHALAT VERGİSİ(BİRİM BAŞINA USD)]]+الجدول1[[#This Row],[HİZMET ÖDENEĞİ (BİRİM BAŞINA USD)]]</f>
        <v>4013.3333333333335</v>
      </c>
      <c r="F3376" s="3" t="s">
        <v>5</v>
      </c>
      <c r="G3376" s="4">
        <v>0</v>
      </c>
      <c r="H3376" s="4">
        <v>2</v>
      </c>
      <c r="I3376" s="15"/>
    </row>
    <row r="3377" spans="1:9" ht="28.8" x14ac:dyDescent="0.3">
      <c r="A3377" s="2" t="s">
        <v>3357</v>
      </c>
      <c r="B3377" s="2" t="s">
        <v>3358</v>
      </c>
      <c r="C3377" s="3">
        <v>3010</v>
      </c>
      <c r="D3377" s="4">
        <f>الجدول1[[#This Row],[İTHALAT VERGİSİ(BİRİM BAŞINA USD)]]/3</f>
        <v>1003.3333333333334</v>
      </c>
      <c r="E3377" s="4">
        <f>الجدول1[[#This Row],[İTHALAT VERGİSİ(BİRİM BAŞINA USD)]]+الجدول1[[#This Row],[HİZMET ÖDENEĞİ (BİRİM BAŞINA USD)]]</f>
        <v>4013.3333333333335</v>
      </c>
      <c r="F3377" s="3" t="s">
        <v>5</v>
      </c>
      <c r="G3377" s="4">
        <v>0</v>
      </c>
      <c r="H3377" s="4">
        <v>2</v>
      </c>
      <c r="I3377" s="15"/>
    </row>
    <row r="3378" spans="1:9" ht="28.8" x14ac:dyDescent="0.3">
      <c r="A3378" s="2" t="s">
        <v>3353</v>
      </c>
      <c r="B3378" s="2" t="s">
        <v>3354</v>
      </c>
      <c r="C3378" s="3">
        <v>3010</v>
      </c>
      <c r="D3378" s="4">
        <f>الجدول1[[#This Row],[İTHALAT VERGİSİ(BİRİM BAŞINA USD)]]/3</f>
        <v>1003.3333333333334</v>
      </c>
      <c r="E3378" s="4">
        <f>الجدول1[[#This Row],[İTHALAT VERGİSİ(BİRİM BAŞINA USD)]]+الجدول1[[#This Row],[HİZMET ÖDENEĞİ (BİRİM BAŞINA USD)]]</f>
        <v>4013.3333333333335</v>
      </c>
      <c r="F3378" s="3" t="s">
        <v>5</v>
      </c>
      <c r="G3378" s="4">
        <v>0</v>
      </c>
      <c r="H3378" s="4">
        <v>2</v>
      </c>
      <c r="I3378" s="15"/>
    </row>
    <row r="3379" spans="1:9" ht="28.8" x14ac:dyDescent="0.3">
      <c r="A3379" s="2" t="s">
        <v>3359</v>
      </c>
      <c r="B3379" s="2" t="s">
        <v>3360</v>
      </c>
      <c r="C3379" s="3">
        <v>3010</v>
      </c>
      <c r="D3379" s="4">
        <f>الجدول1[[#This Row],[İTHALAT VERGİSİ(BİRİM BAŞINA USD)]]/3</f>
        <v>1003.3333333333334</v>
      </c>
      <c r="E3379" s="4">
        <f>الجدول1[[#This Row],[İTHALAT VERGİSİ(BİRİM BAŞINA USD)]]+الجدول1[[#This Row],[HİZMET ÖDENEĞİ (BİRİM BAŞINA USD)]]</f>
        <v>4013.3333333333335</v>
      </c>
      <c r="F3379" s="3" t="s">
        <v>5</v>
      </c>
      <c r="G3379" s="4">
        <v>0</v>
      </c>
      <c r="H3379" s="4">
        <v>2</v>
      </c>
      <c r="I3379" s="15"/>
    </row>
    <row r="3380" spans="1:9" ht="28.8" x14ac:dyDescent="0.3">
      <c r="A3380" s="2" t="s">
        <v>1466</v>
      </c>
      <c r="B3380" s="2" t="s">
        <v>1467</v>
      </c>
      <c r="C3380" s="3">
        <v>3010</v>
      </c>
      <c r="D3380" s="4">
        <f>الجدول1[[#This Row],[İTHALAT VERGİSİ(BİRİM BAŞINA USD)]]/3</f>
        <v>1003.3333333333334</v>
      </c>
      <c r="E3380" s="4">
        <f>الجدول1[[#This Row],[İTHALAT VERGİSİ(BİRİM BAŞINA USD)]]+الجدول1[[#This Row],[HİZMET ÖDENEĞİ (BİRİM BAŞINA USD)]]</f>
        <v>4013.3333333333335</v>
      </c>
      <c r="F3380" s="3" t="s">
        <v>5</v>
      </c>
      <c r="G3380" s="4">
        <v>0</v>
      </c>
      <c r="H3380" s="4">
        <v>2</v>
      </c>
      <c r="I3380" s="15"/>
    </row>
    <row r="3381" spans="1:9" ht="28.8" x14ac:dyDescent="0.3">
      <c r="A3381" s="2" t="s">
        <v>1468</v>
      </c>
      <c r="B3381" s="2" t="s">
        <v>1469</v>
      </c>
      <c r="C3381" s="3">
        <v>3010</v>
      </c>
      <c r="D3381" s="4">
        <f>الجدول1[[#This Row],[İTHALAT VERGİSİ(BİRİM BAŞINA USD)]]/3</f>
        <v>1003.3333333333334</v>
      </c>
      <c r="E3381" s="4">
        <f>الجدول1[[#This Row],[İTHALAT VERGİSİ(BİRİM BAŞINA USD)]]+الجدول1[[#This Row],[HİZMET ÖDENEĞİ (BİRİM BAŞINA USD)]]</f>
        <v>4013.3333333333335</v>
      </c>
      <c r="F3381" s="3" t="s">
        <v>5</v>
      </c>
      <c r="G3381" s="4">
        <v>0</v>
      </c>
      <c r="H3381" s="4">
        <v>2</v>
      </c>
      <c r="I3381" s="15"/>
    </row>
    <row r="3382" spans="1:9" ht="28.8" x14ac:dyDescent="0.3">
      <c r="A3382" s="2" t="s">
        <v>1464</v>
      </c>
      <c r="B3382" s="2" t="s">
        <v>1465</v>
      </c>
      <c r="C3382" s="3">
        <v>3010</v>
      </c>
      <c r="D3382" s="4">
        <f>الجدول1[[#This Row],[İTHALAT VERGİSİ(BİRİM BAŞINA USD)]]/3</f>
        <v>1003.3333333333334</v>
      </c>
      <c r="E3382" s="4">
        <f>الجدول1[[#This Row],[İTHALAT VERGİSİ(BİRİM BAŞINA USD)]]+الجدول1[[#This Row],[HİZMET ÖDENEĞİ (BİRİM BAŞINA USD)]]</f>
        <v>4013.3333333333335</v>
      </c>
      <c r="F3382" s="3" t="s">
        <v>5</v>
      </c>
      <c r="G3382" s="4">
        <v>0</v>
      </c>
      <c r="H3382" s="4">
        <v>2</v>
      </c>
      <c r="I3382" s="15"/>
    </row>
    <row r="3383" spans="1:9" ht="28.8" x14ac:dyDescent="0.3">
      <c r="A3383" s="2" t="s">
        <v>1470</v>
      </c>
      <c r="B3383" s="2" t="s">
        <v>1471</v>
      </c>
      <c r="C3383" s="3">
        <v>3010</v>
      </c>
      <c r="D3383" s="4">
        <f>الجدول1[[#This Row],[İTHALAT VERGİSİ(BİRİM BAŞINA USD)]]/3</f>
        <v>1003.3333333333334</v>
      </c>
      <c r="E3383" s="4">
        <f>الجدول1[[#This Row],[İTHALAT VERGİSİ(BİRİM BAŞINA USD)]]+الجدول1[[#This Row],[HİZMET ÖDENEĞİ (BİRİM BAŞINA USD)]]</f>
        <v>4013.3333333333335</v>
      </c>
      <c r="F3383" s="3" t="s">
        <v>5</v>
      </c>
      <c r="G3383" s="4">
        <v>0</v>
      </c>
      <c r="H3383" s="4">
        <v>2</v>
      </c>
      <c r="I3383" s="15"/>
    </row>
    <row r="3384" spans="1:9" ht="28.8" x14ac:dyDescent="0.3">
      <c r="A3384" s="2" t="s">
        <v>5608</v>
      </c>
      <c r="B3384" s="2" t="s">
        <v>5609</v>
      </c>
      <c r="C3384" s="3">
        <v>3010</v>
      </c>
      <c r="D3384" s="4">
        <f>الجدول1[[#This Row],[İTHALAT VERGİSİ(BİRİM BAŞINA USD)]]/3</f>
        <v>1003.3333333333334</v>
      </c>
      <c r="E3384" s="4">
        <f>الجدول1[[#This Row],[İTHALAT VERGİSİ(BİRİM BAŞINA USD)]]+الجدول1[[#This Row],[HİZMET ÖDENEĞİ (BİRİM BAŞINA USD)]]</f>
        <v>4013.3333333333335</v>
      </c>
      <c r="F3384" s="3" t="s">
        <v>5</v>
      </c>
      <c r="G3384" s="4">
        <v>0</v>
      </c>
      <c r="H3384" s="4">
        <v>2</v>
      </c>
      <c r="I3384" s="15"/>
    </row>
    <row r="3385" spans="1:9" ht="28.8" x14ac:dyDescent="0.3">
      <c r="A3385" s="2" t="s">
        <v>5610</v>
      </c>
      <c r="B3385" s="2" t="s">
        <v>5611</v>
      </c>
      <c r="C3385" s="3">
        <v>3010</v>
      </c>
      <c r="D3385" s="4">
        <f>الجدول1[[#This Row],[İTHALAT VERGİSİ(BİRİM BAŞINA USD)]]/3</f>
        <v>1003.3333333333334</v>
      </c>
      <c r="E3385" s="4">
        <f>الجدول1[[#This Row],[İTHALAT VERGİSİ(BİRİM BAŞINA USD)]]+الجدول1[[#This Row],[HİZMET ÖDENEĞİ (BİRİM BAŞINA USD)]]</f>
        <v>4013.3333333333335</v>
      </c>
      <c r="F3385" s="3" t="s">
        <v>5</v>
      </c>
      <c r="G3385" s="4">
        <v>0</v>
      </c>
      <c r="H3385" s="4">
        <v>2</v>
      </c>
      <c r="I3385" s="15"/>
    </row>
    <row r="3386" spans="1:9" ht="28.8" x14ac:dyDescent="0.3">
      <c r="A3386" s="2" t="s">
        <v>5606</v>
      </c>
      <c r="B3386" s="2" t="s">
        <v>5607</v>
      </c>
      <c r="C3386" s="3">
        <v>3010</v>
      </c>
      <c r="D3386" s="4">
        <f>الجدول1[[#This Row],[İTHALAT VERGİSİ(BİRİM BAŞINA USD)]]/3</f>
        <v>1003.3333333333334</v>
      </c>
      <c r="E3386" s="4">
        <f>الجدول1[[#This Row],[İTHALAT VERGİSİ(BİRİM BAŞINA USD)]]+الجدول1[[#This Row],[HİZMET ÖDENEĞİ (BİRİM BAŞINA USD)]]</f>
        <v>4013.3333333333335</v>
      </c>
      <c r="F3386" s="3" t="s">
        <v>5</v>
      </c>
      <c r="G3386" s="4">
        <v>0</v>
      </c>
      <c r="H3386" s="4">
        <v>2</v>
      </c>
      <c r="I3386" s="15"/>
    </row>
    <row r="3387" spans="1:9" ht="43.2" x14ac:dyDescent="0.3">
      <c r="A3387" s="2" t="s">
        <v>5612</v>
      </c>
      <c r="B3387" s="2" t="s">
        <v>5613</v>
      </c>
      <c r="C3387" s="3">
        <v>3010</v>
      </c>
      <c r="D3387" s="4">
        <f>الجدول1[[#This Row],[İTHALAT VERGİSİ(BİRİM BAŞINA USD)]]/3</f>
        <v>1003.3333333333334</v>
      </c>
      <c r="E3387" s="4">
        <f>الجدول1[[#This Row],[İTHALAT VERGİSİ(BİRİM BAŞINA USD)]]+الجدول1[[#This Row],[HİZMET ÖDENEĞİ (BİRİM BAŞINA USD)]]</f>
        <v>4013.3333333333335</v>
      </c>
      <c r="F3387" s="3" t="s">
        <v>5</v>
      </c>
      <c r="G3387" s="4">
        <v>0</v>
      </c>
      <c r="H3387" s="4">
        <v>2</v>
      </c>
      <c r="I3387" s="15"/>
    </row>
    <row r="3388" spans="1:9" ht="28.8" x14ac:dyDescent="0.3">
      <c r="A3388" s="2" t="s">
        <v>7215</v>
      </c>
      <c r="B3388" s="2" t="s">
        <v>7216</v>
      </c>
      <c r="C3388" s="3">
        <v>3010</v>
      </c>
      <c r="D3388" s="4">
        <f>الجدول1[[#This Row],[İTHALAT VERGİSİ(BİRİM BAŞINA USD)]]/3</f>
        <v>1003.3333333333334</v>
      </c>
      <c r="E3388" s="4">
        <f>الجدول1[[#This Row],[İTHALAT VERGİSİ(BİRİM BAŞINA USD)]]+الجدول1[[#This Row],[HİZMET ÖDENEĞİ (BİRİM BAŞINA USD)]]</f>
        <v>4013.3333333333335</v>
      </c>
      <c r="F3388" s="3" t="s">
        <v>5</v>
      </c>
      <c r="G3388" s="4">
        <v>0</v>
      </c>
      <c r="H3388" s="4">
        <v>2</v>
      </c>
      <c r="I3388" s="15"/>
    </row>
    <row r="3389" spans="1:9" ht="28.8" x14ac:dyDescent="0.3">
      <c r="A3389" s="2" t="s">
        <v>7217</v>
      </c>
      <c r="B3389" s="2" t="s">
        <v>7218</v>
      </c>
      <c r="C3389" s="3">
        <v>3010</v>
      </c>
      <c r="D3389" s="4">
        <f>الجدول1[[#This Row],[İTHALAT VERGİSİ(BİRİM BAŞINA USD)]]/3</f>
        <v>1003.3333333333334</v>
      </c>
      <c r="E3389" s="4">
        <f>الجدول1[[#This Row],[İTHALAT VERGİSİ(BİRİM BAŞINA USD)]]+الجدول1[[#This Row],[HİZMET ÖDENEĞİ (BİRİM BAŞINA USD)]]</f>
        <v>4013.3333333333335</v>
      </c>
      <c r="F3389" s="3" t="s">
        <v>5</v>
      </c>
      <c r="G3389" s="4">
        <v>0</v>
      </c>
      <c r="H3389" s="4">
        <v>2</v>
      </c>
      <c r="I3389" s="15"/>
    </row>
    <row r="3390" spans="1:9" ht="28.8" x14ac:dyDescent="0.3">
      <c r="A3390" s="2" t="s">
        <v>7211</v>
      </c>
      <c r="B3390" s="2" t="s">
        <v>7212</v>
      </c>
      <c r="C3390" s="3">
        <v>3010</v>
      </c>
      <c r="D3390" s="4">
        <f>الجدول1[[#This Row],[İTHALAT VERGİSİ(BİRİM BAŞINA USD)]]/3</f>
        <v>1003.3333333333334</v>
      </c>
      <c r="E3390" s="4">
        <f>الجدول1[[#This Row],[İTHALAT VERGİSİ(BİRİM BAŞINA USD)]]+الجدول1[[#This Row],[HİZMET ÖDENEĞİ (BİRİM BAŞINA USD)]]</f>
        <v>4013.3333333333335</v>
      </c>
      <c r="F3390" s="3" t="s">
        <v>5</v>
      </c>
      <c r="G3390" s="4">
        <v>0</v>
      </c>
      <c r="H3390" s="4">
        <v>2</v>
      </c>
      <c r="I3390" s="15"/>
    </row>
    <row r="3391" spans="1:9" ht="28.8" x14ac:dyDescent="0.3">
      <c r="A3391" s="2" t="s">
        <v>7213</v>
      </c>
      <c r="B3391" s="2" t="s">
        <v>7214</v>
      </c>
      <c r="C3391" s="3">
        <v>3010</v>
      </c>
      <c r="D3391" s="4">
        <f>الجدول1[[#This Row],[İTHALAT VERGİSİ(BİRİM BAŞINA USD)]]/3</f>
        <v>1003.3333333333334</v>
      </c>
      <c r="E3391" s="4">
        <f>الجدول1[[#This Row],[İTHALAT VERGİSİ(BİRİM BAŞINA USD)]]+الجدول1[[#This Row],[HİZMET ÖDENEĞİ (BİRİM BAŞINA USD)]]</f>
        <v>4013.3333333333335</v>
      </c>
      <c r="F3391" s="3" t="s">
        <v>5</v>
      </c>
      <c r="G3391" s="4">
        <v>0</v>
      </c>
      <c r="H3391" s="4">
        <v>2</v>
      </c>
      <c r="I3391" s="15"/>
    </row>
    <row r="3392" spans="1:9" ht="28.8" x14ac:dyDescent="0.3">
      <c r="A3392" s="2" t="s">
        <v>7219</v>
      </c>
      <c r="B3392" s="2" t="s">
        <v>7220</v>
      </c>
      <c r="C3392" s="3">
        <v>3010</v>
      </c>
      <c r="D3392" s="4">
        <f>الجدول1[[#This Row],[İTHALAT VERGİSİ(BİRİM BAŞINA USD)]]/3</f>
        <v>1003.3333333333334</v>
      </c>
      <c r="E3392" s="4">
        <f>الجدول1[[#This Row],[İTHALAT VERGİSİ(BİRİM BAŞINA USD)]]+الجدول1[[#This Row],[HİZMET ÖDENEĞİ (BİRİM BAŞINA USD)]]</f>
        <v>4013.3333333333335</v>
      </c>
      <c r="F3392" s="3" t="s">
        <v>5</v>
      </c>
      <c r="G3392" s="4">
        <v>0</v>
      </c>
      <c r="H3392" s="4">
        <v>2</v>
      </c>
      <c r="I3392" s="15"/>
    </row>
    <row r="3393" spans="1:9" ht="28.8" x14ac:dyDescent="0.3">
      <c r="A3393" s="2" t="s">
        <v>3924</v>
      </c>
      <c r="B3393" s="2" t="s">
        <v>3925</v>
      </c>
      <c r="C3393" s="3">
        <v>3010</v>
      </c>
      <c r="D3393" s="4">
        <f>الجدول1[[#This Row],[İTHALAT VERGİSİ(BİRİM BAŞINA USD)]]/3</f>
        <v>1003.3333333333334</v>
      </c>
      <c r="E3393" s="4">
        <f>الجدول1[[#This Row],[İTHALAT VERGİSİ(BİRİM BAŞINA USD)]]+الجدول1[[#This Row],[HİZMET ÖDENEĞİ (BİRİM BAŞINA USD)]]</f>
        <v>4013.3333333333335</v>
      </c>
      <c r="F3393" s="3" t="s">
        <v>5</v>
      </c>
      <c r="G3393" s="4">
        <v>0</v>
      </c>
      <c r="H3393" s="4">
        <v>2</v>
      </c>
      <c r="I3393" s="15"/>
    </row>
    <row r="3394" spans="1:9" ht="28.8" x14ac:dyDescent="0.3">
      <c r="A3394" s="2" t="s">
        <v>3926</v>
      </c>
      <c r="B3394" s="2" t="s">
        <v>3927</v>
      </c>
      <c r="C3394" s="3">
        <v>3010</v>
      </c>
      <c r="D3394" s="4">
        <f>الجدول1[[#This Row],[İTHALAT VERGİSİ(BİRİM BAŞINA USD)]]/3</f>
        <v>1003.3333333333334</v>
      </c>
      <c r="E3394" s="4">
        <f>الجدول1[[#This Row],[İTHALAT VERGİSİ(BİRİM BAŞINA USD)]]+الجدول1[[#This Row],[HİZMET ÖDENEĞİ (BİRİM BAŞINA USD)]]</f>
        <v>4013.3333333333335</v>
      </c>
      <c r="F3394" s="3" t="s">
        <v>5</v>
      </c>
      <c r="G3394" s="4">
        <v>0</v>
      </c>
      <c r="H3394" s="4">
        <v>2</v>
      </c>
      <c r="I3394" s="15"/>
    </row>
    <row r="3395" spans="1:9" ht="28.8" x14ac:dyDescent="0.3">
      <c r="A3395" s="2" t="s">
        <v>3922</v>
      </c>
      <c r="B3395" s="2" t="s">
        <v>3923</v>
      </c>
      <c r="C3395" s="3">
        <v>3010</v>
      </c>
      <c r="D3395" s="4">
        <f>الجدول1[[#This Row],[İTHALAT VERGİSİ(BİRİM BAŞINA USD)]]/3</f>
        <v>1003.3333333333334</v>
      </c>
      <c r="E3395" s="4">
        <f>الجدول1[[#This Row],[İTHALAT VERGİSİ(BİRİM BAŞINA USD)]]+الجدول1[[#This Row],[HİZMET ÖDENEĞİ (BİRİM BAŞINA USD)]]</f>
        <v>4013.3333333333335</v>
      </c>
      <c r="F3395" s="3" t="s">
        <v>5</v>
      </c>
      <c r="G3395" s="4">
        <v>0</v>
      </c>
      <c r="H3395" s="4">
        <v>2</v>
      </c>
      <c r="I3395" s="15"/>
    </row>
    <row r="3396" spans="1:9" ht="28.8" x14ac:dyDescent="0.3">
      <c r="A3396" s="2" t="s">
        <v>3928</v>
      </c>
      <c r="B3396" s="2" t="s">
        <v>3929</v>
      </c>
      <c r="C3396" s="3">
        <v>3010</v>
      </c>
      <c r="D3396" s="4">
        <f>الجدول1[[#This Row],[İTHALAT VERGİSİ(BİRİM BAŞINA USD)]]/3</f>
        <v>1003.3333333333334</v>
      </c>
      <c r="E3396" s="4">
        <f>الجدول1[[#This Row],[İTHALAT VERGİSİ(BİRİM BAŞINA USD)]]+الجدول1[[#This Row],[HİZMET ÖDENEĞİ (BİRİM BAŞINA USD)]]</f>
        <v>4013.3333333333335</v>
      </c>
      <c r="F3396" s="3" t="s">
        <v>5</v>
      </c>
      <c r="G3396" s="4">
        <v>0</v>
      </c>
      <c r="H3396" s="4">
        <v>2</v>
      </c>
      <c r="I3396" s="15"/>
    </row>
    <row r="3397" spans="1:9" ht="28.8" x14ac:dyDescent="0.3">
      <c r="A3397" s="2" t="s">
        <v>3640</v>
      </c>
      <c r="B3397" s="2" t="s">
        <v>3641</v>
      </c>
      <c r="C3397" s="3">
        <v>3010</v>
      </c>
      <c r="D3397" s="4">
        <f>الجدول1[[#This Row],[İTHALAT VERGİSİ(BİRİM BAŞINA USD)]]/3</f>
        <v>1003.3333333333334</v>
      </c>
      <c r="E3397" s="4">
        <f>الجدول1[[#This Row],[İTHALAT VERGİSİ(BİRİM BAŞINA USD)]]+الجدول1[[#This Row],[HİZMET ÖDENEĞİ (BİRİM BAŞINA USD)]]</f>
        <v>4013.3333333333335</v>
      </c>
      <c r="F3397" s="3" t="s">
        <v>5</v>
      </c>
      <c r="G3397" s="4">
        <v>0</v>
      </c>
      <c r="H3397" s="4">
        <v>2</v>
      </c>
      <c r="I3397" s="15"/>
    </row>
    <row r="3398" spans="1:9" ht="28.8" x14ac:dyDescent="0.3">
      <c r="A3398" s="2" t="s">
        <v>3642</v>
      </c>
      <c r="B3398" s="2" t="s">
        <v>3643</v>
      </c>
      <c r="C3398" s="3">
        <v>3010</v>
      </c>
      <c r="D3398" s="4">
        <f>الجدول1[[#This Row],[İTHALAT VERGİSİ(BİRİM BAŞINA USD)]]/3</f>
        <v>1003.3333333333334</v>
      </c>
      <c r="E3398" s="4">
        <f>الجدول1[[#This Row],[İTHALAT VERGİSİ(BİRİM BAŞINA USD)]]+الجدول1[[#This Row],[HİZMET ÖDENEĞİ (BİRİM BAŞINA USD)]]</f>
        <v>4013.3333333333335</v>
      </c>
      <c r="F3398" s="3" t="s">
        <v>5</v>
      </c>
      <c r="G3398" s="4">
        <v>0</v>
      </c>
      <c r="H3398" s="4">
        <v>2</v>
      </c>
      <c r="I3398" s="15"/>
    </row>
    <row r="3399" spans="1:9" ht="28.8" x14ac:dyDescent="0.3">
      <c r="A3399" s="2" t="s">
        <v>3638</v>
      </c>
      <c r="B3399" s="2" t="s">
        <v>3639</v>
      </c>
      <c r="C3399" s="3">
        <v>3010</v>
      </c>
      <c r="D3399" s="4">
        <f>الجدول1[[#This Row],[İTHALAT VERGİSİ(BİRİM BAŞINA USD)]]/3</f>
        <v>1003.3333333333334</v>
      </c>
      <c r="E3399" s="4">
        <f>الجدول1[[#This Row],[İTHALAT VERGİSİ(BİRİM BAŞINA USD)]]+الجدول1[[#This Row],[HİZMET ÖDENEĞİ (BİRİM BAŞINA USD)]]</f>
        <v>4013.3333333333335</v>
      </c>
      <c r="F3399" s="3" t="s">
        <v>5</v>
      </c>
      <c r="G3399" s="4">
        <v>0</v>
      </c>
      <c r="H3399" s="4">
        <v>2</v>
      </c>
      <c r="I3399" s="15"/>
    </row>
    <row r="3400" spans="1:9" ht="28.8" x14ac:dyDescent="0.3">
      <c r="A3400" s="2" t="s">
        <v>3628</v>
      </c>
      <c r="B3400" s="2" t="s">
        <v>3629</v>
      </c>
      <c r="C3400" s="3">
        <v>3010</v>
      </c>
      <c r="D3400" s="4">
        <f>الجدول1[[#This Row],[İTHALAT VERGİSİ(BİRİM BAŞINA USD)]]/3</f>
        <v>1003.3333333333334</v>
      </c>
      <c r="E3400" s="4">
        <f>الجدول1[[#This Row],[İTHALAT VERGİSİ(BİRİM BAŞINA USD)]]+الجدول1[[#This Row],[HİZMET ÖDENEĞİ (BİRİM BAŞINA USD)]]</f>
        <v>4013.3333333333335</v>
      </c>
      <c r="F3400" s="3" t="s">
        <v>5</v>
      </c>
      <c r="G3400" s="4">
        <v>0</v>
      </c>
      <c r="H3400" s="4">
        <v>2</v>
      </c>
      <c r="I3400" s="15"/>
    </row>
    <row r="3401" spans="1:9" ht="28.8" x14ac:dyDescent="0.3">
      <c r="A3401" s="2" t="s">
        <v>7675</v>
      </c>
      <c r="B3401" s="2" t="s">
        <v>7676</v>
      </c>
      <c r="C3401" s="3">
        <v>3010</v>
      </c>
      <c r="D3401" s="4">
        <f>الجدول1[[#This Row],[İTHALAT VERGİSİ(BİRİM BAŞINA USD)]]/3</f>
        <v>1003.3333333333334</v>
      </c>
      <c r="E3401" s="4">
        <f>الجدول1[[#This Row],[İTHALAT VERGİSİ(BİRİM BAŞINA USD)]]+الجدول1[[#This Row],[HİZMET ÖDENEĞİ (BİRİM BAŞINA USD)]]</f>
        <v>4013.3333333333335</v>
      </c>
      <c r="F3401" s="3" t="s">
        <v>5</v>
      </c>
      <c r="G3401" s="4">
        <v>0</v>
      </c>
      <c r="H3401" s="4">
        <v>2</v>
      </c>
      <c r="I3401" s="15"/>
    </row>
    <row r="3402" spans="1:9" ht="28.8" x14ac:dyDescent="0.3">
      <c r="A3402" s="2" t="s">
        <v>7673</v>
      </c>
      <c r="B3402" s="2" t="s">
        <v>7674</v>
      </c>
      <c r="C3402" s="3">
        <v>3010</v>
      </c>
      <c r="D3402" s="4">
        <f>الجدول1[[#This Row],[İTHALAT VERGİSİ(BİRİM BAŞINA USD)]]/3</f>
        <v>1003.3333333333334</v>
      </c>
      <c r="E3402" s="4">
        <f>الجدول1[[#This Row],[İTHALAT VERGİSİ(BİRİM BAŞINA USD)]]+الجدول1[[#This Row],[HİZMET ÖDENEĞİ (BİRİM BAŞINA USD)]]</f>
        <v>4013.3333333333335</v>
      </c>
      <c r="F3402" s="3" t="s">
        <v>5</v>
      </c>
      <c r="G3402" s="4">
        <v>0</v>
      </c>
      <c r="H3402" s="4">
        <v>2</v>
      </c>
      <c r="I3402" s="15"/>
    </row>
    <row r="3403" spans="1:9" ht="28.8" x14ac:dyDescent="0.3">
      <c r="A3403" s="2" t="s">
        <v>7677</v>
      </c>
      <c r="B3403" s="2" t="s">
        <v>7678</v>
      </c>
      <c r="C3403" s="3">
        <v>3010</v>
      </c>
      <c r="D3403" s="4">
        <f>الجدول1[[#This Row],[İTHALAT VERGİSİ(BİRİM BAŞINA USD)]]/3</f>
        <v>1003.3333333333334</v>
      </c>
      <c r="E3403" s="4">
        <f>الجدول1[[#This Row],[İTHALAT VERGİSİ(BİRİM BAŞINA USD)]]+الجدول1[[#This Row],[HİZMET ÖDENEĞİ (BİRİM BAŞINA USD)]]</f>
        <v>4013.3333333333335</v>
      </c>
      <c r="F3403" s="3" t="s">
        <v>5</v>
      </c>
      <c r="G3403" s="4">
        <v>0</v>
      </c>
      <c r="H3403" s="4">
        <v>2</v>
      </c>
      <c r="I3403" s="15"/>
    </row>
    <row r="3404" spans="1:9" ht="43.2" x14ac:dyDescent="0.3">
      <c r="A3404" s="2" t="s">
        <v>3578</v>
      </c>
      <c r="B3404" s="2" t="s">
        <v>3579</v>
      </c>
      <c r="C3404" s="3">
        <v>3010</v>
      </c>
      <c r="D3404" s="4">
        <f>الجدول1[[#This Row],[İTHALAT VERGİSİ(BİRİM BAŞINA USD)]]/3</f>
        <v>1003.3333333333334</v>
      </c>
      <c r="E3404" s="4">
        <f>الجدول1[[#This Row],[İTHALAT VERGİSİ(BİRİM BAŞINA USD)]]+الجدول1[[#This Row],[HİZMET ÖDENEĞİ (BİRİM BAŞINA USD)]]</f>
        <v>4013.3333333333335</v>
      </c>
      <c r="F3404" s="3" t="s">
        <v>5</v>
      </c>
      <c r="G3404" s="4">
        <v>0</v>
      </c>
      <c r="H3404" s="4">
        <v>2</v>
      </c>
      <c r="I3404" s="15"/>
    </row>
    <row r="3405" spans="1:9" ht="28.8" x14ac:dyDescent="0.3">
      <c r="A3405" s="2" t="s">
        <v>3580</v>
      </c>
      <c r="B3405" s="2" t="s">
        <v>3581</v>
      </c>
      <c r="C3405" s="3">
        <v>3010</v>
      </c>
      <c r="D3405" s="4">
        <f>الجدول1[[#This Row],[İTHALAT VERGİSİ(BİRİM BAŞINA USD)]]/3</f>
        <v>1003.3333333333334</v>
      </c>
      <c r="E3405" s="4">
        <f>الجدول1[[#This Row],[İTHALAT VERGİSİ(BİRİM BAŞINA USD)]]+الجدول1[[#This Row],[HİZMET ÖDENEĞİ (BİRİM BAŞINA USD)]]</f>
        <v>4013.3333333333335</v>
      </c>
      <c r="F3405" s="3" t="s">
        <v>5</v>
      </c>
      <c r="G3405" s="4">
        <v>0</v>
      </c>
      <c r="H3405" s="4">
        <v>2</v>
      </c>
      <c r="I3405" s="15"/>
    </row>
    <row r="3406" spans="1:9" ht="28.8" x14ac:dyDescent="0.3">
      <c r="A3406" s="2" t="s">
        <v>3582</v>
      </c>
      <c r="B3406" s="2" t="s">
        <v>3583</v>
      </c>
      <c r="C3406" s="3">
        <v>3010</v>
      </c>
      <c r="D3406" s="4">
        <f>الجدول1[[#This Row],[İTHALAT VERGİSİ(BİRİM BAŞINA USD)]]/3</f>
        <v>1003.3333333333334</v>
      </c>
      <c r="E3406" s="4">
        <f>الجدول1[[#This Row],[İTHALAT VERGİSİ(BİRİM BAŞINA USD)]]+الجدول1[[#This Row],[HİZMET ÖDENEĞİ (BİRİM BAŞINA USD)]]</f>
        <v>4013.3333333333335</v>
      </c>
      <c r="F3406" s="3" t="s">
        <v>5</v>
      </c>
      <c r="G3406" s="4">
        <v>0</v>
      </c>
      <c r="H3406" s="4">
        <v>2</v>
      </c>
      <c r="I3406" s="15"/>
    </row>
    <row r="3407" spans="1:9" ht="28.8" x14ac:dyDescent="0.3">
      <c r="A3407" s="2" t="s">
        <v>3576</v>
      </c>
      <c r="B3407" s="2" t="s">
        <v>3577</v>
      </c>
      <c r="C3407" s="3">
        <v>3010</v>
      </c>
      <c r="D3407" s="4">
        <f>الجدول1[[#This Row],[İTHALAT VERGİSİ(BİRİM BAŞINA USD)]]/3</f>
        <v>1003.3333333333334</v>
      </c>
      <c r="E3407" s="4">
        <f>الجدول1[[#This Row],[İTHALAT VERGİSİ(BİRİM BAŞINA USD)]]+الجدول1[[#This Row],[HİZMET ÖDENEĞİ (BİRİM BAŞINA USD)]]</f>
        <v>4013.3333333333335</v>
      </c>
      <c r="F3407" s="3" t="s">
        <v>5</v>
      </c>
      <c r="G3407" s="4">
        <v>0</v>
      </c>
      <c r="H3407" s="4">
        <v>2</v>
      </c>
      <c r="I3407" s="15"/>
    </row>
    <row r="3408" spans="1:9" ht="43.2" x14ac:dyDescent="0.3">
      <c r="A3408" s="2" t="s">
        <v>3574</v>
      </c>
      <c r="B3408" s="2" t="s">
        <v>3575</v>
      </c>
      <c r="C3408" s="3">
        <v>3010</v>
      </c>
      <c r="D3408" s="4">
        <f>الجدول1[[#This Row],[İTHALAT VERGİSİ(BİRİM BAŞINA USD)]]/3</f>
        <v>1003.3333333333334</v>
      </c>
      <c r="E3408" s="4">
        <f>الجدول1[[#This Row],[İTHALAT VERGİSİ(BİRİM BAŞINA USD)]]+الجدول1[[#This Row],[HİZMET ÖDENEĞİ (BİRİM BAŞINA USD)]]</f>
        <v>4013.3333333333335</v>
      </c>
      <c r="F3408" s="3" t="s">
        <v>5</v>
      </c>
      <c r="G3408" s="4">
        <v>0</v>
      </c>
      <c r="H3408" s="4">
        <v>2</v>
      </c>
      <c r="I3408" s="15"/>
    </row>
    <row r="3409" spans="1:9" ht="28.8" x14ac:dyDescent="0.3">
      <c r="A3409" s="2" t="s">
        <v>8004</v>
      </c>
      <c r="B3409" s="2" t="s">
        <v>8005</v>
      </c>
      <c r="C3409" s="3">
        <v>3010</v>
      </c>
      <c r="D3409" s="4">
        <f>الجدول1[[#This Row],[İTHALAT VERGİSİ(BİRİM BAŞINA USD)]]/3</f>
        <v>1003.3333333333334</v>
      </c>
      <c r="E3409" s="4">
        <f>الجدول1[[#This Row],[İTHALAT VERGİSİ(BİRİM BAŞINA USD)]]+الجدول1[[#This Row],[HİZMET ÖDENEĞİ (BİRİM BAŞINA USD)]]</f>
        <v>4013.3333333333335</v>
      </c>
      <c r="F3409" s="3" t="s">
        <v>5</v>
      </c>
      <c r="G3409" s="4">
        <v>0</v>
      </c>
      <c r="H3409" s="4">
        <v>2</v>
      </c>
      <c r="I3409" s="15"/>
    </row>
    <row r="3410" spans="1:9" ht="28.8" x14ac:dyDescent="0.3">
      <c r="A3410" s="2" t="s">
        <v>8006</v>
      </c>
      <c r="B3410" s="2" t="s">
        <v>8007</v>
      </c>
      <c r="C3410" s="3">
        <v>3010</v>
      </c>
      <c r="D3410" s="4">
        <f>الجدول1[[#This Row],[İTHALAT VERGİSİ(BİRİM BAŞINA USD)]]/3</f>
        <v>1003.3333333333334</v>
      </c>
      <c r="E3410" s="4">
        <f>الجدول1[[#This Row],[İTHALAT VERGİSİ(BİRİM BAŞINA USD)]]+الجدول1[[#This Row],[HİZMET ÖDENEĞİ (BİRİM BAŞINA USD)]]</f>
        <v>4013.3333333333335</v>
      </c>
      <c r="F3410" s="3" t="s">
        <v>5</v>
      </c>
      <c r="G3410" s="4">
        <v>0</v>
      </c>
      <c r="H3410" s="4">
        <v>2</v>
      </c>
      <c r="I3410" s="15"/>
    </row>
    <row r="3411" spans="1:9" ht="28.8" x14ac:dyDescent="0.3">
      <c r="A3411" s="2" t="s">
        <v>7691</v>
      </c>
      <c r="B3411" s="2" t="s">
        <v>7692</v>
      </c>
      <c r="C3411" s="3">
        <v>3010</v>
      </c>
      <c r="D3411" s="4">
        <f>الجدول1[[#This Row],[İTHALAT VERGİSİ(BİRİM BAŞINA USD)]]/3</f>
        <v>1003.3333333333334</v>
      </c>
      <c r="E3411" s="4">
        <f>الجدول1[[#This Row],[İTHALAT VERGİSİ(BİRİM BAŞINA USD)]]+الجدول1[[#This Row],[HİZMET ÖDENEĞİ (BİRİM BAŞINA USD)]]</f>
        <v>4013.3333333333335</v>
      </c>
      <c r="F3411" s="3" t="s">
        <v>5</v>
      </c>
      <c r="G3411" s="4">
        <v>0</v>
      </c>
      <c r="H3411" s="4">
        <v>2</v>
      </c>
      <c r="I3411" s="15"/>
    </row>
    <row r="3412" spans="1:9" ht="28.8" x14ac:dyDescent="0.3">
      <c r="A3412" s="2" t="s">
        <v>7689</v>
      </c>
      <c r="B3412" s="2" t="s">
        <v>7690</v>
      </c>
      <c r="C3412" s="3">
        <v>3010</v>
      </c>
      <c r="D3412" s="4">
        <f>الجدول1[[#This Row],[İTHALAT VERGİSİ(BİRİM BAŞINA USD)]]/3</f>
        <v>1003.3333333333334</v>
      </c>
      <c r="E3412" s="4">
        <f>الجدول1[[#This Row],[İTHALAT VERGİSİ(BİRİM BAŞINA USD)]]+الجدول1[[#This Row],[HİZMET ÖDENEĞİ (BİRİM BAŞINA USD)]]</f>
        <v>4013.3333333333335</v>
      </c>
      <c r="F3412" s="3" t="s">
        <v>5</v>
      </c>
      <c r="G3412" s="4">
        <v>0</v>
      </c>
      <c r="H3412" s="4">
        <v>2</v>
      </c>
      <c r="I3412" s="15"/>
    </row>
    <row r="3413" spans="1:9" ht="28.8" x14ac:dyDescent="0.3">
      <c r="A3413" s="2" t="s">
        <v>7693</v>
      </c>
      <c r="B3413" s="2" t="s">
        <v>7694</v>
      </c>
      <c r="C3413" s="3">
        <v>3010</v>
      </c>
      <c r="D3413" s="4">
        <f>الجدول1[[#This Row],[İTHALAT VERGİSİ(BİRİM BAŞINA USD)]]/3</f>
        <v>1003.3333333333334</v>
      </c>
      <c r="E3413" s="4">
        <f>الجدول1[[#This Row],[İTHALAT VERGİSİ(BİRİM BAŞINA USD)]]+الجدول1[[#This Row],[HİZMET ÖDENEĞİ (BİRİM BAŞINA USD)]]</f>
        <v>4013.3333333333335</v>
      </c>
      <c r="F3413" s="3" t="s">
        <v>5</v>
      </c>
      <c r="G3413" s="4">
        <v>0</v>
      </c>
      <c r="H3413" s="4">
        <v>2</v>
      </c>
      <c r="I3413" s="15"/>
    </row>
    <row r="3414" spans="1:9" ht="28.8" x14ac:dyDescent="0.3">
      <c r="A3414" s="2" t="s">
        <v>7669</v>
      </c>
      <c r="B3414" s="2" t="s">
        <v>7670</v>
      </c>
      <c r="C3414" s="3">
        <v>3010</v>
      </c>
      <c r="D3414" s="4">
        <f>الجدول1[[#This Row],[İTHALAT VERGİSİ(BİRİM BAŞINA USD)]]/3</f>
        <v>1003.3333333333334</v>
      </c>
      <c r="E3414" s="4">
        <f>الجدول1[[#This Row],[İTHALAT VERGİSİ(BİRİM BAŞINA USD)]]+الجدول1[[#This Row],[HİZMET ÖDENEĞİ (BİRİM BAŞINA USD)]]</f>
        <v>4013.3333333333335</v>
      </c>
      <c r="F3414" s="3" t="s">
        <v>5</v>
      </c>
      <c r="G3414" s="4">
        <v>0</v>
      </c>
      <c r="H3414" s="4">
        <v>2</v>
      </c>
      <c r="I3414" s="15"/>
    </row>
    <row r="3415" spans="1:9" ht="43.2" x14ac:dyDescent="0.3">
      <c r="A3415" s="2" t="s">
        <v>7671</v>
      </c>
      <c r="B3415" s="2" t="s">
        <v>7672</v>
      </c>
      <c r="C3415" s="3">
        <v>3010</v>
      </c>
      <c r="D3415" s="4">
        <f>الجدول1[[#This Row],[İTHALAT VERGİSİ(BİRİM BAŞINA USD)]]/3</f>
        <v>1003.3333333333334</v>
      </c>
      <c r="E3415" s="4">
        <f>الجدول1[[#This Row],[İTHALAT VERGİSİ(BİRİM BAŞINA USD)]]+الجدول1[[#This Row],[HİZMET ÖDENEĞİ (BİRİM BAŞINA USD)]]</f>
        <v>4013.3333333333335</v>
      </c>
      <c r="F3415" s="3" t="s">
        <v>5</v>
      </c>
      <c r="G3415" s="4">
        <v>0</v>
      </c>
      <c r="H3415" s="4">
        <v>2</v>
      </c>
      <c r="I3415" s="15"/>
    </row>
    <row r="3416" spans="1:9" ht="43.2" x14ac:dyDescent="0.3">
      <c r="A3416" s="2" t="s">
        <v>7713</v>
      </c>
      <c r="B3416" s="2" t="s">
        <v>7714</v>
      </c>
      <c r="C3416" s="3">
        <v>3010</v>
      </c>
      <c r="D3416" s="4">
        <f>الجدول1[[#This Row],[İTHALAT VERGİSİ(BİRİM BAŞINA USD)]]/3</f>
        <v>1003.3333333333334</v>
      </c>
      <c r="E3416" s="4">
        <f>الجدول1[[#This Row],[İTHALAT VERGİSİ(BİRİM BAŞINA USD)]]+الجدول1[[#This Row],[HİZMET ÖDENEĞİ (BİRİM BAŞINA USD)]]</f>
        <v>4013.3333333333335</v>
      </c>
      <c r="F3416" s="3" t="s">
        <v>5</v>
      </c>
      <c r="G3416" s="4">
        <v>0</v>
      </c>
      <c r="H3416" s="4">
        <v>2</v>
      </c>
      <c r="I3416" s="15"/>
    </row>
    <row r="3417" spans="1:9" ht="28.8" x14ac:dyDescent="0.3">
      <c r="A3417" s="2" t="s">
        <v>7663</v>
      </c>
      <c r="B3417" s="2" t="s">
        <v>7664</v>
      </c>
      <c r="C3417" s="3">
        <v>3010</v>
      </c>
      <c r="D3417" s="4">
        <f>الجدول1[[#This Row],[İTHALAT VERGİSİ(BİRİM BAŞINA USD)]]/3</f>
        <v>1003.3333333333334</v>
      </c>
      <c r="E3417" s="4">
        <f>الجدول1[[#This Row],[İTHALAT VERGİSİ(BİRİM BAŞINA USD)]]+الجدول1[[#This Row],[HİZMET ÖDENEĞİ (BİRİM BAŞINA USD)]]</f>
        <v>4013.3333333333335</v>
      </c>
      <c r="F3417" s="3" t="s">
        <v>5</v>
      </c>
      <c r="G3417" s="4">
        <v>0</v>
      </c>
      <c r="H3417" s="4">
        <v>2</v>
      </c>
      <c r="I3417" s="15"/>
    </row>
    <row r="3418" spans="1:9" ht="28.8" x14ac:dyDescent="0.3">
      <c r="A3418" s="2" t="s">
        <v>7697</v>
      </c>
      <c r="B3418" s="2" t="s">
        <v>7698</v>
      </c>
      <c r="C3418" s="3">
        <v>3010</v>
      </c>
      <c r="D3418" s="4">
        <f>الجدول1[[#This Row],[İTHALAT VERGİSİ(BİRİM BAŞINA USD)]]/3</f>
        <v>1003.3333333333334</v>
      </c>
      <c r="E3418" s="4">
        <f>الجدول1[[#This Row],[İTHALAT VERGİSİ(BİRİM BAŞINA USD)]]+الجدول1[[#This Row],[HİZMET ÖDENEĞİ (BİRİM BAŞINA USD)]]</f>
        <v>4013.3333333333335</v>
      </c>
      <c r="F3418" s="3" t="s">
        <v>5</v>
      </c>
      <c r="G3418" s="4">
        <v>0</v>
      </c>
      <c r="H3418" s="4">
        <v>2</v>
      </c>
      <c r="I3418" s="15"/>
    </row>
    <row r="3419" spans="1:9" ht="28.8" x14ac:dyDescent="0.3">
      <c r="A3419" s="2" t="s">
        <v>7695</v>
      </c>
      <c r="B3419" s="2" t="s">
        <v>7696</v>
      </c>
      <c r="C3419" s="3">
        <v>3010</v>
      </c>
      <c r="D3419" s="4">
        <f>الجدول1[[#This Row],[İTHALAT VERGİSİ(BİRİM BAŞINA USD)]]/3</f>
        <v>1003.3333333333334</v>
      </c>
      <c r="E3419" s="4">
        <f>الجدول1[[#This Row],[İTHALAT VERGİSİ(BİRİM BAŞINA USD)]]+الجدول1[[#This Row],[HİZMET ÖDENEĞİ (BİRİM BAŞINA USD)]]</f>
        <v>4013.3333333333335</v>
      </c>
      <c r="F3419" s="3" t="s">
        <v>5</v>
      </c>
      <c r="G3419" s="4">
        <v>0</v>
      </c>
      <c r="H3419" s="4">
        <v>2</v>
      </c>
      <c r="I3419" s="15"/>
    </row>
    <row r="3420" spans="1:9" ht="28.8" x14ac:dyDescent="0.3">
      <c r="A3420" s="2" t="s">
        <v>7699</v>
      </c>
      <c r="B3420" s="2" t="s">
        <v>7700</v>
      </c>
      <c r="C3420" s="3">
        <v>3010</v>
      </c>
      <c r="D3420" s="4">
        <f>الجدول1[[#This Row],[İTHALAT VERGİSİ(BİRİM BAŞINA USD)]]/3</f>
        <v>1003.3333333333334</v>
      </c>
      <c r="E3420" s="4">
        <f>الجدول1[[#This Row],[İTHALAT VERGİSİ(BİRİM BAŞINA USD)]]+الجدول1[[#This Row],[HİZMET ÖDENEĞİ (BİRİM BAŞINA USD)]]</f>
        <v>4013.3333333333335</v>
      </c>
      <c r="F3420" s="3" t="s">
        <v>5</v>
      </c>
      <c r="G3420" s="4">
        <v>0</v>
      </c>
      <c r="H3420" s="4">
        <v>2</v>
      </c>
      <c r="I3420" s="15"/>
    </row>
    <row r="3421" spans="1:9" ht="28.8" x14ac:dyDescent="0.3">
      <c r="A3421" s="2" t="s">
        <v>5688</v>
      </c>
      <c r="B3421" s="2" t="s">
        <v>5689</v>
      </c>
      <c r="C3421" s="3">
        <v>3010</v>
      </c>
      <c r="D3421" s="4">
        <f>الجدول1[[#This Row],[İTHALAT VERGİSİ(BİRİM BAŞINA USD)]]/3</f>
        <v>1003.3333333333334</v>
      </c>
      <c r="E3421" s="4">
        <f>الجدول1[[#This Row],[İTHALAT VERGİSİ(BİRİM BAŞINA USD)]]+الجدول1[[#This Row],[HİZMET ÖDENEĞİ (BİRİM BAŞINA USD)]]</f>
        <v>4013.3333333333335</v>
      </c>
      <c r="F3421" s="3" t="s">
        <v>5</v>
      </c>
      <c r="G3421" s="4">
        <v>0</v>
      </c>
      <c r="H3421" s="4">
        <v>2</v>
      </c>
      <c r="I3421" s="15"/>
    </row>
    <row r="3422" spans="1:9" ht="43.2" x14ac:dyDescent="0.3">
      <c r="A3422" s="2" t="s">
        <v>5700</v>
      </c>
      <c r="B3422" s="2" t="s">
        <v>5701</v>
      </c>
      <c r="C3422" s="3">
        <v>3010</v>
      </c>
      <c r="D3422" s="4">
        <f>الجدول1[[#This Row],[İTHALAT VERGİSİ(BİRİM BAŞINA USD)]]/3</f>
        <v>1003.3333333333334</v>
      </c>
      <c r="E3422" s="4">
        <f>الجدول1[[#This Row],[İTHALAT VERGİSİ(BİRİM BAŞINA USD)]]+الجدول1[[#This Row],[HİZMET ÖDENEĞİ (BİRİM BAŞINA USD)]]</f>
        <v>4013.3333333333335</v>
      </c>
      <c r="F3422" s="3" t="s">
        <v>5</v>
      </c>
      <c r="G3422" s="4">
        <v>0</v>
      </c>
      <c r="H3422" s="4">
        <v>2</v>
      </c>
      <c r="I3422" s="15"/>
    </row>
    <row r="3423" spans="1:9" ht="43.2" x14ac:dyDescent="0.3">
      <c r="A3423" s="2" t="s">
        <v>5698</v>
      </c>
      <c r="B3423" s="2" t="s">
        <v>5699</v>
      </c>
      <c r="C3423" s="3">
        <v>3010</v>
      </c>
      <c r="D3423" s="4">
        <f>الجدول1[[#This Row],[İTHALAT VERGİSİ(BİRİM BAŞINA USD)]]/3</f>
        <v>1003.3333333333334</v>
      </c>
      <c r="E3423" s="4">
        <f>الجدول1[[#This Row],[İTHALAT VERGİSİ(BİRİM BAŞINA USD)]]+الجدول1[[#This Row],[HİZMET ÖDENEĞİ (BİRİM BAŞINA USD)]]</f>
        <v>4013.3333333333335</v>
      </c>
      <c r="F3423" s="3" t="s">
        <v>5</v>
      </c>
      <c r="G3423" s="4">
        <v>0</v>
      </c>
      <c r="H3423" s="4">
        <v>2</v>
      </c>
      <c r="I3423" s="15"/>
    </row>
    <row r="3424" spans="1:9" ht="28.8" x14ac:dyDescent="0.3">
      <c r="A3424" s="2" t="s">
        <v>2554</v>
      </c>
      <c r="B3424" s="2" t="s">
        <v>2555</v>
      </c>
      <c r="C3424" s="3">
        <v>3010</v>
      </c>
      <c r="D3424" s="4">
        <f>الجدول1[[#This Row],[İTHALAT VERGİSİ(BİRİM BAŞINA USD)]]/3</f>
        <v>1003.3333333333334</v>
      </c>
      <c r="E3424" s="4">
        <f>الجدول1[[#This Row],[İTHALAT VERGİSİ(BİRİM BAŞINA USD)]]+الجدول1[[#This Row],[HİZMET ÖDENEĞİ (BİRİM BAŞINA USD)]]</f>
        <v>4013.3333333333335</v>
      </c>
      <c r="F3424" s="3" t="s">
        <v>5</v>
      </c>
      <c r="G3424" s="4">
        <v>0</v>
      </c>
      <c r="H3424" s="4">
        <v>2</v>
      </c>
      <c r="I3424" s="15"/>
    </row>
    <row r="3425" spans="1:9" ht="28.8" x14ac:dyDescent="0.3">
      <c r="A3425" s="2" t="s">
        <v>2558</v>
      </c>
      <c r="B3425" s="2" t="s">
        <v>2559</v>
      </c>
      <c r="C3425" s="3">
        <v>3010</v>
      </c>
      <c r="D3425" s="4">
        <f>الجدول1[[#This Row],[İTHALAT VERGİSİ(BİRİM BAŞINA USD)]]/3</f>
        <v>1003.3333333333334</v>
      </c>
      <c r="E3425" s="4">
        <f>الجدول1[[#This Row],[İTHALAT VERGİSİ(BİRİM BAŞINA USD)]]+الجدول1[[#This Row],[HİZMET ÖDENEĞİ (BİRİM BAŞINA USD)]]</f>
        <v>4013.3333333333335</v>
      </c>
      <c r="F3425" s="3" t="s">
        <v>5</v>
      </c>
      <c r="G3425" s="4">
        <v>0</v>
      </c>
      <c r="H3425" s="4">
        <v>2</v>
      </c>
      <c r="I3425" s="15"/>
    </row>
    <row r="3426" spans="1:9" ht="28.8" x14ac:dyDescent="0.3">
      <c r="A3426" s="2" t="s">
        <v>2556</v>
      </c>
      <c r="B3426" s="2" t="s">
        <v>2557</v>
      </c>
      <c r="C3426" s="3">
        <v>3010</v>
      </c>
      <c r="D3426" s="4">
        <f>الجدول1[[#This Row],[İTHALAT VERGİSİ(BİRİM BAŞINA USD)]]/3</f>
        <v>1003.3333333333334</v>
      </c>
      <c r="E3426" s="4">
        <f>الجدول1[[#This Row],[İTHALAT VERGİSİ(BİRİM BAŞINA USD)]]+الجدول1[[#This Row],[HİZMET ÖDENEĞİ (BİRİM BAŞINA USD)]]</f>
        <v>4013.3333333333335</v>
      </c>
      <c r="F3426" s="3" t="s">
        <v>5</v>
      </c>
      <c r="G3426" s="4">
        <v>0</v>
      </c>
      <c r="H3426" s="4">
        <v>2</v>
      </c>
      <c r="I3426" s="15"/>
    </row>
    <row r="3427" spans="1:9" ht="28.8" x14ac:dyDescent="0.3">
      <c r="A3427" s="2" t="s">
        <v>2560</v>
      </c>
      <c r="B3427" s="2" t="s">
        <v>2561</v>
      </c>
      <c r="C3427" s="3">
        <v>3010</v>
      </c>
      <c r="D3427" s="4">
        <f>الجدول1[[#This Row],[İTHALAT VERGİSİ(BİRİM BAŞINA USD)]]/3</f>
        <v>1003.3333333333334</v>
      </c>
      <c r="E3427" s="4">
        <f>الجدول1[[#This Row],[İTHALAT VERGİSİ(BİRİM BAŞINA USD)]]+الجدول1[[#This Row],[HİZMET ÖDENEĞİ (BİRİM BAŞINA USD)]]</f>
        <v>4013.3333333333335</v>
      </c>
      <c r="F3427" s="3" t="s">
        <v>5</v>
      </c>
      <c r="G3427" s="4">
        <v>0</v>
      </c>
      <c r="H3427" s="4">
        <v>2</v>
      </c>
      <c r="I3427" s="15"/>
    </row>
    <row r="3428" spans="1:9" ht="28.8" x14ac:dyDescent="0.3">
      <c r="A3428" s="2" t="s">
        <v>2570</v>
      </c>
      <c r="B3428" s="2" t="s">
        <v>2571</v>
      </c>
      <c r="C3428" s="3">
        <v>3010</v>
      </c>
      <c r="D3428" s="4">
        <f>الجدول1[[#This Row],[İTHALAT VERGİSİ(BİRİM BAŞINA USD)]]/3</f>
        <v>1003.3333333333334</v>
      </c>
      <c r="E3428" s="4">
        <f>الجدول1[[#This Row],[İTHALAT VERGİSİ(BİRİM BAŞINA USD)]]+الجدول1[[#This Row],[HİZMET ÖDENEĞİ (BİRİM BAŞINA USD)]]</f>
        <v>4013.3333333333335</v>
      </c>
      <c r="F3428" s="3" t="s">
        <v>5</v>
      </c>
      <c r="G3428" s="4">
        <v>0</v>
      </c>
      <c r="H3428" s="4">
        <v>2</v>
      </c>
      <c r="I3428" s="15"/>
    </row>
    <row r="3429" spans="1:9" x14ac:dyDescent="0.3">
      <c r="A3429" s="2" t="s">
        <v>2530</v>
      </c>
      <c r="B3429" s="2" t="s">
        <v>2531</v>
      </c>
      <c r="C3429" s="3">
        <v>3010</v>
      </c>
      <c r="D3429" s="4">
        <f>الجدول1[[#This Row],[İTHALAT VERGİSİ(BİRİM BAŞINA USD)]]/3</f>
        <v>1003.3333333333334</v>
      </c>
      <c r="E3429" s="4">
        <f>الجدول1[[#This Row],[İTHALAT VERGİSİ(BİRİM BAŞINA USD)]]+الجدول1[[#This Row],[HİZMET ÖDENEĞİ (BİRİM BAŞINA USD)]]</f>
        <v>4013.3333333333335</v>
      </c>
      <c r="F3429" s="3" t="s">
        <v>5</v>
      </c>
      <c r="G3429" s="4">
        <v>0</v>
      </c>
      <c r="H3429" s="4">
        <v>2</v>
      </c>
      <c r="I3429" s="15"/>
    </row>
    <row r="3430" spans="1:9" x14ac:dyDescent="0.3">
      <c r="A3430" s="2" t="s">
        <v>2532</v>
      </c>
      <c r="B3430" s="2" t="s">
        <v>2533</v>
      </c>
      <c r="C3430" s="3">
        <v>3010</v>
      </c>
      <c r="D3430" s="4">
        <f>الجدول1[[#This Row],[İTHALAT VERGİSİ(BİRİM BAŞINA USD)]]/3</f>
        <v>1003.3333333333334</v>
      </c>
      <c r="E3430" s="4">
        <f>الجدول1[[#This Row],[İTHALAT VERGİSİ(BİRİM BAŞINA USD)]]+الجدول1[[#This Row],[HİZMET ÖDENEĞİ (BİRİM BAŞINA USD)]]</f>
        <v>4013.3333333333335</v>
      </c>
      <c r="F3430" s="3" t="s">
        <v>5</v>
      </c>
      <c r="G3430" s="4">
        <v>0</v>
      </c>
      <c r="H3430" s="4">
        <v>2</v>
      </c>
      <c r="I3430" s="15"/>
    </row>
    <row r="3431" spans="1:9" ht="28.8" x14ac:dyDescent="0.3">
      <c r="A3431" s="2" t="s">
        <v>2520</v>
      </c>
      <c r="B3431" s="2" t="s">
        <v>2521</v>
      </c>
      <c r="C3431" s="3">
        <v>3010</v>
      </c>
      <c r="D3431" s="4">
        <f>الجدول1[[#This Row],[İTHALAT VERGİSİ(BİRİM BAŞINA USD)]]/3</f>
        <v>1003.3333333333334</v>
      </c>
      <c r="E3431" s="4">
        <f>الجدول1[[#This Row],[İTHALAT VERGİSİ(BİRİM BAŞINA USD)]]+الجدول1[[#This Row],[HİZMET ÖDENEĞİ (BİRİM BAŞINA USD)]]</f>
        <v>4013.3333333333335</v>
      </c>
      <c r="F3431" s="3" t="s">
        <v>5</v>
      </c>
      <c r="G3431" s="4">
        <v>0</v>
      </c>
      <c r="H3431" s="4">
        <v>2</v>
      </c>
      <c r="I3431" s="15"/>
    </row>
    <row r="3432" spans="1:9" ht="28.8" x14ac:dyDescent="0.3">
      <c r="A3432" s="2" t="s">
        <v>2522</v>
      </c>
      <c r="B3432" s="2" t="s">
        <v>2523</v>
      </c>
      <c r="C3432" s="3">
        <v>3010</v>
      </c>
      <c r="D3432" s="4">
        <f>الجدول1[[#This Row],[İTHALAT VERGİSİ(BİRİM BAŞINA USD)]]/3</f>
        <v>1003.3333333333334</v>
      </c>
      <c r="E3432" s="4">
        <f>الجدول1[[#This Row],[İTHALAT VERGİSİ(BİRİM BAŞINA USD)]]+الجدول1[[#This Row],[HİZMET ÖDENEĞİ (BİRİM BAŞINA USD)]]</f>
        <v>4013.3333333333335</v>
      </c>
      <c r="F3432" s="3" t="s">
        <v>5</v>
      </c>
      <c r="G3432" s="4">
        <v>0</v>
      </c>
      <c r="H3432" s="4">
        <v>2</v>
      </c>
      <c r="I3432" s="15"/>
    </row>
    <row r="3433" spans="1:9" x14ac:dyDescent="0.3">
      <c r="A3433" s="2" t="s">
        <v>2572</v>
      </c>
      <c r="B3433" s="2" t="s">
        <v>2573</v>
      </c>
      <c r="C3433" s="3">
        <v>3010</v>
      </c>
      <c r="D3433" s="4">
        <f>الجدول1[[#This Row],[İTHALAT VERGİSİ(BİRİM BAŞINA USD)]]/3</f>
        <v>1003.3333333333334</v>
      </c>
      <c r="E3433" s="4">
        <f>الجدول1[[#This Row],[İTHALAT VERGİSİ(BİRİM BAŞINA USD)]]+الجدول1[[#This Row],[HİZMET ÖDENEĞİ (BİRİM BAŞINA USD)]]</f>
        <v>4013.3333333333335</v>
      </c>
      <c r="F3433" s="3" t="s">
        <v>5</v>
      </c>
      <c r="G3433" s="4">
        <v>0</v>
      </c>
      <c r="H3433" s="4">
        <v>2</v>
      </c>
      <c r="I3433" s="15"/>
    </row>
    <row r="3434" spans="1:9" x14ac:dyDescent="0.3">
      <c r="A3434" s="2" t="s">
        <v>2574</v>
      </c>
      <c r="B3434" s="2" t="s">
        <v>2575</v>
      </c>
      <c r="C3434" s="3">
        <v>3010</v>
      </c>
      <c r="D3434" s="4">
        <f>الجدول1[[#This Row],[İTHALAT VERGİSİ(BİRİM BAŞINA USD)]]/3</f>
        <v>1003.3333333333334</v>
      </c>
      <c r="E3434" s="4">
        <f>الجدول1[[#This Row],[İTHALAT VERGİSİ(BİRİM BAŞINA USD)]]+الجدول1[[#This Row],[HİZMET ÖDENEĞİ (BİRİM BAŞINA USD)]]</f>
        <v>4013.3333333333335</v>
      </c>
      <c r="F3434" s="3" t="s">
        <v>5</v>
      </c>
      <c r="G3434" s="4">
        <v>0</v>
      </c>
      <c r="H3434" s="4">
        <v>2</v>
      </c>
      <c r="I3434" s="15"/>
    </row>
    <row r="3435" spans="1:9" x14ac:dyDescent="0.3">
      <c r="A3435" s="2" t="s">
        <v>1113</v>
      </c>
      <c r="B3435" s="2" t="s">
        <v>1114</v>
      </c>
      <c r="C3435" s="3">
        <v>3010</v>
      </c>
      <c r="D3435" s="4">
        <f>الجدول1[[#This Row],[İTHALAT VERGİSİ(BİRİM BAŞINA USD)]]/3</f>
        <v>1003.3333333333334</v>
      </c>
      <c r="E3435" s="4">
        <f>الجدول1[[#This Row],[İTHALAT VERGİSİ(BİRİM BAŞINA USD)]]+الجدول1[[#This Row],[HİZMET ÖDENEĞİ (BİRİM BAŞINA USD)]]</f>
        <v>4013.3333333333335</v>
      </c>
      <c r="F3435" s="3" t="s">
        <v>5</v>
      </c>
      <c r="G3435" s="4">
        <v>0</v>
      </c>
      <c r="H3435" s="4">
        <v>2</v>
      </c>
      <c r="I3435" s="15"/>
    </row>
    <row r="3436" spans="1:9" ht="28.8" x14ac:dyDescent="0.3">
      <c r="A3436" s="2" t="s">
        <v>2518</v>
      </c>
      <c r="B3436" s="2" t="s">
        <v>2519</v>
      </c>
      <c r="C3436" s="3">
        <v>3010</v>
      </c>
      <c r="D3436" s="4">
        <f>الجدول1[[#This Row],[İTHALAT VERGİSİ(BİRİM BAŞINA USD)]]/3</f>
        <v>1003.3333333333334</v>
      </c>
      <c r="E3436" s="4">
        <f>الجدول1[[#This Row],[İTHALAT VERGİSİ(BİRİM BAŞINA USD)]]+الجدول1[[#This Row],[HİZMET ÖDENEĞİ (BİRİM BAŞINA USD)]]</f>
        <v>4013.3333333333335</v>
      </c>
      <c r="F3436" s="3" t="s">
        <v>5</v>
      </c>
      <c r="G3436" s="4">
        <v>0</v>
      </c>
      <c r="H3436" s="4">
        <v>2</v>
      </c>
      <c r="I3436" s="15"/>
    </row>
    <row r="3437" spans="1:9" ht="28.8" x14ac:dyDescent="0.3">
      <c r="A3437" s="2" t="s">
        <v>2514</v>
      </c>
      <c r="B3437" s="2" t="s">
        <v>2515</v>
      </c>
      <c r="C3437" s="3">
        <v>3010</v>
      </c>
      <c r="D3437" s="4">
        <f>الجدول1[[#This Row],[İTHALAT VERGİSİ(BİRİM BAŞINA USD)]]/3</f>
        <v>1003.3333333333334</v>
      </c>
      <c r="E3437" s="4">
        <f>الجدول1[[#This Row],[İTHALAT VERGİSİ(BİRİM BAŞINA USD)]]+الجدول1[[#This Row],[HİZMET ÖDENEĞİ (BİRİM BAŞINA USD)]]</f>
        <v>4013.3333333333335</v>
      </c>
      <c r="F3437" s="3" t="s">
        <v>5</v>
      </c>
      <c r="G3437" s="4">
        <v>0</v>
      </c>
      <c r="H3437" s="4">
        <v>2</v>
      </c>
      <c r="I3437" s="15"/>
    </row>
    <row r="3438" spans="1:9" ht="28.8" x14ac:dyDescent="0.3">
      <c r="A3438" s="2" t="s">
        <v>2516</v>
      </c>
      <c r="B3438" s="2" t="s">
        <v>2517</v>
      </c>
      <c r="C3438" s="3">
        <v>3010</v>
      </c>
      <c r="D3438" s="4">
        <f>الجدول1[[#This Row],[İTHALAT VERGİSİ(BİRİM BAŞINA USD)]]/3</f>
        <v>1003.3333333333334</v>
      </c>
      <c r="E3438" s="4">
        <f>الجدول1[[#This Row],[İTHALAT VERGİSİ(BİRİM BAŞINA USD)]]+الجدول1[[#This Row],[HİZMET ÖDENEĞİ (BİRİM BAŞINA USD)]]</f>
        <v>4013.3333333333335</v>
      </c>
      <c r="F3438" s="3" t="s">
        <v>5</v>
      </c>
      <c r="G3438" s="4">
        <v>0</v>
      </c>
      <c r="H3438" s="4">
        <v>2</v>
      </c>
      <c r="I3438" s="15"/>
    </row>
    <row r="3439" spans="1:9" ht="28.8" x14ac:dyDescent="0.3">
      <c r="A3439" s="2" t="s">
        <v>2526</v>
      </c>
      <c r="B3439" s="2" t="s">
        <v>2527</v>
      </c>
      <c r="C3439" s="3">
        <v>3010</v>
      </c>
      <c r="D3439" s="4">
        <f>الجدول1[[#This Row],[İTHALAT VERGİSİ(BİRİM BAŞINA USD)]]/3</f>
        <v>1003.3333333333334</v>
      </c>
      <c r="E3439" s="4">
        <f>الجدول1[[#This Row],[İTHALAT VERGİSİ(BİRİM BAŞINA USD)]]+الجدول1[[#This Row],[HİZMET ÖDENEĞİ (BİRİM BAŞINA USD)]]</f>
        <v>4013.3333333333335</v>
      </c>
      <c r="F3439" s="3" t="s">
        <v>5</v>
      </c>
      <c r="G3439" s="4">
        <v>0</v>
      </c>
      <c r="H3439" s="4">
        <v>2</v>
      </c>
      <c r="I3439" s="15"/>
    </row>
    <row r="3440" spans="1:9" ht="28.8" x14ac:dyDescent="0.3">
      <c r="A3440" s="2" t="s">
        <v>2524</v>
      </c>
      <c r="B3440" s="2" t="s">
        <v>2525</v>
      </c>
      <c r="C3440" s="3">
        <v>3010</v>
      </c>
      <c r="D3440" s="4">
        <f>الجدول1[[#This Row],[İTHALAT VERGİSİ(BİRİM BAŞINA USD)]]/3</f>
        <v>1003.3333333333334</v>
      </c>
      <c r="E3440" s="4">
        <f>الجدول1[[#This Row],[İTHALAT VERGİSİ(BİRİM BAŞINA USD)]]+الجدول1[[#This Row],[HİZMET ÖDENEĞİ (BİRİM BAŞINA USD)]]</f>
        <v>4013.3333333333335</v>
      </c>
      <c r="F3440" s="3" t="s">
        <v>5</v>
      </c>
      <c r="G3440" s="4">
        <v>0</v>
      </c>
      <c r="H3440" s="4">
        <v>2</v>
      </c>
      <c r="I3440" s="15"/>
    </row>
    <row r="3441" spans="1:9" ht="28.8" x14ac:dyDescent="0.3">
      <c r="A3441" s="2" t="s">
        <v>2528</v>
      </c>
      <c r="B3441" s="2" t="s">
        <v>2529</v>
      </c>
      <c r="C3441" s="3">
        <v>3010</v>
      </c>
      <c r="D3441" s="4">
        <f>الجدول1[[#This Row],[İTHALAT VERGİSİ(BİRİM BAŞINA USD)]]/3</f>
        <v>1003.3333333333334</v>
      </c>
      <c r="E3441" s="4">
        <f>الجدول1[[#This Row],[İTHALAT VERGİSİ(BİRİM BAŞINA USD)]]+الجدول1[[#This Row],[HİZMET ÖDENEĞİ (BİRİM BAŞINA USD)]]</f>
        <v>4013.3333333333335</v>
      </c>
      <c r="F3441" s="3" t="s">
        <v>5</v>
      </c>
      <c r="G3441" s="4">
        <v>0</v>
      </c>
      <c r="H3441" s="4">
        <v>2</v>
      </c>
      <c r="I3441" s="15"/>
    </row>
    <row r="3442" spans="1:9" x14ac:dyDescent="0.3">
      <c r="A3442" s="2" t="s">
        <v>4390</v>
      </c>
      <c r="B3442" s="2" t="s">
        <v>4391</v>
      </c>
      <c r="C3442" s="3">
        <v>3010</v>
      </c>
      <c r="D3442" s="4">
        <f>الجدول1[[#This Row],[İTHALAT VERGİSİ(BİRİM BAŞINA USD)]]/3</f>
        <v>1003.3333333333334</v>
      </c>
      <c r="E3442" s="4">
        <f>الجدول1[[#This Row],[İTHALAT VERGİSİ(BİRİM BAŞINA USD)]]+الجدول1[[#This Row],[HİZMET ÖDENEĞİ (BİRİM BAŞINA USD)]]</f>
        <v>4013.3333333333335</v>
      </c>
      <c r="F3442" s="3" t="s">
        <v>5</v>
      </c>
      <c r="G3442" s="4">
        <v>0</v>
      </c>
      <c r="H3442" s="4">
        <v>2</v>
      </c>
      <c r="I3442" s="15"/>
    </row>
    <row r="3443" spans="1:9" ht="28.8" x14ac:dyDescent="0.3">
      <c r="A3443" s="2" t="s">
        <v>932</v>
      </c>
      <c r="B3443" s="2" t="s">
        <v>933</v>
      </c>
      <c r="C3443" s="3">
        <v>3010</v>
      </c>
      <c r="D3443" s="4">
        <f>الجدول1[[#This Row],[İTHALAT VERGİSİ(BİRİM BAŞINA USD)]]/3</f>
        <v>1003.3333333333334</v>
      </c>
      <c r="E3443" s="4">
        <f>الجدول1[[#This Row],[İTHALAT VERGİSİ(BİRİM BAŞINA USD)]]+الجدول1[[#This Row],[HİZMET ÖDENEĞİ (BİRİM BAŞINA USD)]]</f>
        <v>4013.3333333333335</v>
      </c>
      <c r="F3443" s="3" t="s">
        <v>5</v>
      </c>
      <c r="G3443" s="4">
        <v>0</v>
      </c>
      <c r="H3443" s="4">
        <v>2</v>
      </c>
      <c r="I3443" s="15"/>
    </row>
    <row r="3444" spans="1:9" x14ac:dyDescent="0.3">
      <c r="A3444" s="2" t="s">
        <v>9157</v>
      </c>
      <c r="B3444" s="2" t="s">
        <v>9158</v>
      </c>
      <c r="C3444" s="3">
        <v>3010</v>
      </c>
      <c r="D3444" s="4">
        <f>الجدول1[[#This Row],[İTHALAT VERGİSİ(BİRİM BAŞINA USD)]]/3</f>
        <v>1003.3333333333334</v>
      </c>
      <c r="E3444" s="4">
        <f>الجدول1[[#This Row],[İTHALAT VERGİSİ(BİRİM BAŞINA USD)]]+الجدول1[[#This Row],[HİZMET ÖDENEĞİ (BİRİM BAŞINA USD)]]</f>
        <v>4013.3333333333335</v>
      </c>
      <c r="F3444" s="3" t="s">
        <v>5</v>
      </c>
      <c r="G3444" s="4">
        <v>0</v>
      </c>
      <c r="H3444" s="4">
        <v>2</v>
      </c>
      <c r="I3444" s="15"/>
    </row>
    <row r="3445" spans="1:9" x14ac:dyDescent="0.3">
      <c r="A3445" s="2" t="s">
        <v>6909</v>
      </c>
      <c r="B3445" s="2" t="s">
        <v>6906</v>
      </c>
      <c r="C3445" s="3">
        <v>3010</v>
      </c>
      <c r="D3445" s="4">
        <f>الجدول1[[#This Row],[İTHALAT VERGİSİ(BİRİM BAŞINA USD)]]/3</f>
        <v>1003.3333333333334</v>
      </c>
      <c r="E3445" s="4">
        <f>الجدول1[[#This Row],[İTHALAT VERGİSİ(BİRİM BAŞINA USD)]]+الجدول1[[#This Row],[HİZMET ÖDENEĞİ (BİRİM BAŞINA USD)]]</f>
        <v>4013.3333333333335</v>
      </c>
      <c r="F3445" s="3" t="s">
        <v>5</v>
      </c>
      <c r="G3445" s="4">
        <v>0</v>
      </c>
      <c r="H3445" s="4">
        <v>2</v>
      </c>
      <c r="I3445" s="15"/>
    </row>
    <row r="3446" spans="1:9" x14ac:dyDescent="0.3">
      <c r="A3446" s="2" t="s">
        <v>9868</v>
      </c>
      <c r="B3446" s="2" t="s">
        <v>9869</v>
      </c>
      <c r="C3446" s="3">
        <v>3010</v>
      </c>
      <c r="D3446" s="4">
        <f>الجدول1[[#This Row],[İTHALAT VERGİSİ(BİRİM BAŞINA USD)]]/3</f>
        <v>1003.3333333333334</v>
      </c>
      <c r="E3446" s="4">
        <f>الجدول1[[#This Row],[İTHALAT VERGİSİ(BİRİM BAŞINA USD)]]+الجدول1[[#This Row],[HİZMET ÖDENEĞİ (BİRİM BAŞINA USD)]]</f>
        <v>4013.3333333333335</v>
      </c>
      <c r="F3446" s="3" t="s">
        <v>5</v>
      </c>
      <c r="G3446" s="4">
        <v>0</v>
      </c>
      <c r="H3446" s="4">
        <v>2</v>
      </c>
      <c r="I3446" s="15"/>
    </row>
    <row r="3447" spans="1:9" x14ac:dyDescent="0.3">
      <c r="A3447" s="2" t="s">
        <v>9870</v>
      </c>
      <c r="B3447" s="2" t="s">
        <v>9871</v>
      </c>
      <c r="C3447" s="3">
        <v>3010</v>
      </c>
      <c r="D3447" s="4">
        <f>الجدول1[[#This Row],[İTHALAT VERGİSİ(BİRİM BAŞINA USD)]]/3</f>
        <v>1003.3333333333334</v>
      </c>
      <c r="E3447" s="4">
        <f>الجدول1[[#This Row],[İTHALAT VERGİSİ(BİRİM BAŞINA USD)]]+الجدول1[[#This Row],[HİZMET ÖDENEĞİ (BİRİM BAŞINA USD)]]</f>
        <v>4013.3333333333335</v>
      </c>
      <c r="F3447" s="3" t="s">
        <v>5</v>
      </c>
      <c r="G3447" s="4">
        <v>0</v>
      </c>
      <c r="H3447" s="4">
        <v>2</v>
      </c>
      <c r="I3447" s="15"/>
    </row>
    <row r="3448" spans="1:9" ht="28.8" x14ac:dyDescent="0.3">
      <c r="A3448" s="2" t="s">
        <v>6037</v>
      </c>
      <c r="B3448" s="2" t="s">
        <v>6038</v>
      </c>
      <c r="C3448" s="3">
        <v>3010</v>
      </c>
      <c r="D3448" s="4">
        <f>الجدول1[[#This Row],[İTHALAT VERGİSİ(BİRİM BAŞINA USD)]]/3</f>
        <v>1003.3333333333334</v>
      </c>
      <c r="E3448" s="4">
        <f>الجدول1[[#This Row],[İTHALAT VERGİSİ(BİRİM BAŞINA USD)]]+الجدول1[[#This Row],[HİZMET ÖDENEĞİ (BİRİM BAŞINA USD)]]</f>
        <v>4013.3333333333335</v>
      </c>
      <c r="F3448" s="3" t="s">
        <v>5</v>
      </c>
      <c r="G3448" s="4">
        <v>0</v>
      </c>
      <c r="H3448" s="4">
        <v>2</v>
      </c>
      <c r="I3448" s="15"/>
    </row>
    <row r="3449" spans="1:9" ht="28.8" x14ac:dyDescent="0.3">
      <c r="A3449" s="2" t="s">
        <v>6039</v>
      </c>
      <c r="B3449" s="2" t="s">
        <v>6040</v>
      </c>
      <c r="C3449" s="3">
        <v>3010</v>
      </c>
      <c r="D3449" s="4">
        <f>الجدول1[[#This Row],[İTHALAT VERGİSİ(BİRİM BAŞINA USD)]]/3</f>
        <v>1003.3333333333334</v>
      </c>
      <c r="E3449" s="4">
        <f>الجدول1[[#This Row],[İTHALAT VERGİSİ(BİRİM BAŞINA USD)]]+الجدول1[[#This Row],[HİZMET ÖDENEĞİ (BİRİM BAŞINA USD)]]</f>
        <v>4013.3333333333335</v>
      </c>
      <c r="F3449" s="3" t="s">
        <v>5</v>
      </c>
      <c r="G3449" s="4">
        <v>0</v>
      </c>
      <c r="H3449" s="4">
        <v>2</v>
      </c>
      <c r="I3449" s="15"/>
    </row>
    <row r="3450" spans="1:9" ht="28.8" x14ac:dyDescent="0.3">
      <c r="A3450" s="2" t="s">
        <v>6035</v>
      </c>
      <c r="B3450" s="2" t="s">
        <v>6036</v>
      </c>
      <c r="C3450" s="3">
        <v>3010</v>
      </c>
      <c r="D3450" s="4">
        <f>الجدول1[[#This Row],[İTHALAT VERGİSİ(BİRİM BAŞINA USD)]]/3</f>
        <v>1003.3333333333334</v>
      </c>
      <c r="E3450" s="4">
        <f>الجدول1[[#This Row],[İTHALAT VERGİSİ(BİRİM BAŞINA USD)]]+الجدول1[[#This Row],[HİZMET ÖDENEĞİ (BİRİM BAŞINA USD)]]</f>
        <v>4013.3333333333335</v>
      </c>
      <c r="F3450" s="3" t="s">
        <v>5</v>
      </c>
      <c r="G3450" s="4">
        <v>0</v>
      </c>
      <c r="H3450" s="4">
        <v>2</v>
      </c>
      <c r="I3450" s="15"/>
    </row>
    <row r="3451" spans="1:9" ht="28.8" x14ac:dyDescent="0.3">
      <c r="A3451" s="2" t="s">
        <v>6033</v>
      </c>
      <c r="B3451" s="2" t="s">
        <v>6034</v>
      </c>
      <c r="C3451" s="3">
        <v>3010</v>
      </c>
      <c r="D3451" s="4">
        <f>الجدول1[[#This Row],[İTHALAT VERGİSİ(BİRİM BAŞINA USD)]]/3</f>
        <v>1003.3333333333334</v>
      </c>
      <c r="E3451" s="4">
        <f>الجدول1[[#This Row],[İTHALAT VERGİSİ(BİRİM BAŞINA USD)]]+الجدول1[[#This Row],[HİZMET ÖDENEĞİ (BİRİM BAŞINA USD)]]</f>
        <v>4013.3333333333335</v>
      </c>
      <c r="F3451" s="3" t="s">
        <v>5</v>
      </c>
      <c r="G3451" s="4">
        <v>0</v>
      </c>
      <c r="H3451" s="4">
        <v>2</v>
      </c>
      <c r="I3451" s="15"/>
    </row>
    <row r="3452" spans="1:9" ht="28.8" x14ac:dyDescent="0.3">
      <c r="A3452" s="2" t="s">
        <v>6041</v>
      </c>
      <c r="B3452" s="2" t="s">
        <v>6042</v>
      </c>
      <c r="C3452" s="3">
        <v>3010</v>
      </c>
      <c r="D3452" s="4">
        <f>الجدول1[[#This Row],[İTHALAT VERGİSİ(BİRİM BAŞINA USD)]]/3</f>
        <v>1003.3333333333334</v>
      </c>
      <c r="E3452" s="4">
        <f>الجدول1[[#This Row],[İTHALAT VERGİSİ(BİRİM BAŞINA USD)]]+الجدول1[[#This Row],[HİZMET ÖDENEĞİ (BİRİM BAŞINA USD)]]</f>
        <v>4013.3333333333335</v>
      </c>
      <c r="F3452" s="3" t="s">
        <v>5</v>
      </c>
      <c r="G3452" s="4">
        <v>0</v>
      </c>
      <c r="H3452" s="4">
        <v>2</v>
      </c>
      <c r="I3452" s="15"/>
    </row>
    <row r="3453" spans="1:9" ht="43.2" x14ac:dyDescent="0.3">
      <c r="A3453" s="2" t="s">
        <v>1088</v>
      </c>
      <c r="B3453" s="2" t="s">
        <v>1089</v>
      </c>
      <c r="C3453" s="3">
        <v>3010</v>
      </c>
      <c r="D3453" s="4">
        <f>الجدول1[[#This Row],[İTHALAT VERGİSİ(BİRİM BAŞINA USD)]]/3</f>
        <v>1003.3333333333334</v>
      </c>
      <c r="E3453" s="4">
        <f>الجدول1[[#This Row],[İTHALAT VERGİSİ(BİRİM BAŞINA USD)]]+الجدول1[[#This Row],[HİZMET ÖDENEĞİ (BİRİM BAŞINA USD)]]</f>
        <v>4013.3333333333335</v>
      </c>
      <c r="F3453" s="3" t="s">
        <v>5</v>
      </c>
      <c r="G3453" s="4">
        <v>0</v>
      </c>
      <c r="H3453" s="4">
        <v>2</v>
      </c>
      <c r="I3453" s="15"/>
    </row>
    <row r="3454" spans="1:9" ht="43.2" x14ac:dyDescent="0.3">
      <c r="A3454" s="2" t="s">
        <v>1084</v>
      </c>
      <c r="B3454" s="2" t="s">
        <v>1085</v>
      </c>
      <c r="C3454" s="3">
        <v>3010</v>
      </c>
      <c r="D3454" s="4">
        <f>الجدول1[[#This Row],[İTHALAT VERGİSİ(BİRİM BAŞINA USD)]]/3</f>
        <v>1003.3333333333334</v>
      </c>
      <c r="E3454" s="4">
        <f>الجدول1[[#This Row],[İTHALAT VERGİSİ(BİRİM BAŞINA USD)]]+الجدول1[[#This Row],[HİZMET ÖDENEĞİ (BİRİM BAŞINA USD)]]</f>
        <v>4013.3333333333335</v>
      </c>
      <c r="F3454" s="3" t="s">
        <v>5</v>
      </c>
      <c r="G3454" s="4">
        <v>0</v>
      </c>
      <c r="H3454" s="4">
        <v>2</v>
      </c>
      <c r="I3454" s="15"/>
    </row>
    <row r="3455" spans="1:9" ht="43.2" x14ac:dyDescent="0.3">
      <c r="A3455" s="2" t="s">
        <v>1090</v>
      </c>
      <c r="B3455" s="2" t="s">
        <v>1091</v>
      </c>
      <c r="C3455" s="3">
        <v>3010</v>
      </c>
      <c r="D3455" s="4">
        <f>الجدول1[[#This Row],[İTHALAT VERGİSİ(BİRİM BAŞINA USD)]]/3</f>
        <v>1003.3333333333334</v>
      </c>
      <c r="E3455" s="4">
        <f>الجدول1[[#This Row],[İTHALAT VERGİSİ(BİRİM BAŞINA USD)]]+الجدول1[[#This Row],[HİZMET ÖDENEĞİ (BİRİM BAŞINA USD)]]</f>
        <v>4013.3333333333335</v>
      </c>
      <c r="F3455" s="3" t="s">
        <v>5</v>
      </c>
      <c r="G3455" s="4">
        <v>0</v>
      </c>
      <c r="H3455" s="4">
        <v>2</v>
      </c>
      <c r="I3455" s="15"/>
    </row>
    <row r="3456" spans="1:9" ht="43.2" x14ac:dyDescent="0.3">
      <c r="A3456" s="2" t="s">
        <v>7640</v>
      </c>
      <c r="B3456" s="2" t="s">
        <v>7641</v>
      </c>
      <c r="C3456" s="3">
        <v>3010</v>
      </c>
      <c r="D3456" s="4">
        <f>الجدول1[[#This Row],[İTHALAT VERGİSİ(BİRİM BAŞINA USD)]]/3</f>
        <v>1003.3333333333334</v>
      </c>
      <c r="E3456" s="4">
        <f>الجدول1[[#This Row],[İTHALAT VERGİSİ(BİRİM BAŞINA USD)]]+الجدول1[[#This Row],[HİZMET ÖDENEĞİ (BİRİM BAŞINA USD)]]</f>
        <v>4013.3333333333335</v>
      </c>
      <c r="F3456" s="3" t="s">
        <v>5</v>
      </c>
      <c r="G3456" s="4">
        <v>0</v>
      </c>
      <c r="H3456" s="4">
        <v>2</v>
      </c>
      <c r="I3456" s="15"/>
    </row>
    <row r="3457" spans="1:9" ht="28.8" x14ac:dyDescent="0.3">
      <c r="A3457" s="2" t="s">
        <v>3950</v>
      </c>
      <c r="B3457" s="2" t="s">
        <v>3951</v>
      </c>
      <c r="C3457" s="3">
        <v>3010</v>
      </c>
      <c r="D3457" s="4">
        <f>الجدول1[[#This Row],[İTHALAT VERGİSİ(BİRİM BAŞINA USD)]]/3</f>
        <v>1003.3333333333334</v>
      </c>
      <c r="E3457" s="4">
        <f>الجدول1[[#This Row],[İTHALAT VERGİSİ(BİRİM BAŞINA USD)]]+الجدول1[[#This Row],[HİZMET ÖDENEĞİ (BİRİM BAŞINA USD)]]</f>
        <v>4013.3333333333335</v>
      </c>
      <c r="F3457" s="3" t="s">
        <v>5</v>
      </c>
      <c r="G3457" s="4">
        <v>0</v>
      </c>
      <c r="H3457" s="4">
        <v>2</v>
      </c>
      <c r="I3457" s="15"/>
    </row>
    <row r="3458" spans="1:9" ht="28.8" x14ac:dyDescent="0.3">
      <c r="A3458" s="2" t="s">
        <v>347</v>
      </c>
      <c r="B3458" s="2" t="s">
        <v>348</v>
      </c>
      <c r="C3458" s="3">
        <v>3010</v>
      </c>
      <c r="D3458" s="4">
        <f>الجدول1[[#This Row],[İTHALAT VERGİSİ(BİRİM BAŞINA USD)]]/3</f>
        <v>1003.3333333333334</v>
      </c>
      <c r="E3458" s="4">
        <f>الجدول1[[#This Row],[İTHALAT VERGİSİ(BİRİM BAŞINA USD)]]+الجدول1[[#This Row],[HİZMET ÖDENEĞİ (BİRİM BAŞINA USD)]]</f>
        <v>4013.3333333333335</v>
      </c>
      <c r="F3458" s="3" t="s">
        <v>5</v>
      </c>
      <c r="G3458" s="4">
        <v>0</v>
      </c>
      <c r="H3458" s="4">
        <v>2</v>
      </c>
      <c r="I3458" s="15"/>
    </row>
    <row r="3459" spans="1:9" x14ac:dyDescent="0.3">
      <c r="A3459" s="2" t="s">
        <v>3514</v>
      </c>
      <c r="B3459" s="2" t="s">
        <v>3515</v>
      </c>
      <c r="C3459" s="3">
        <v>750</v>
      </c>
      <c r="D3459" s="4">
        <f>الجدول1[[#This Row],[İTHALAT VERGİSİ(BİRİM BAŞINA USD)]]/3</f>
        <v>250</v>
      </c>
      <c r="E3459" s="4">
        <f>الجدول1[[#This Row],[İTHALAT VERGİSİ(BİRİM BAŞINA USD)]]+الجدول1[[#This Row],[HİZMET ÖDENEĞİ (BİRİM BAŞINA USD)]]</f>
        <v>1000</v>
      </c>
      <c r="F3459" s="3" t="s">
        <v>5</v>
      </c>
      <c r="G3459" s="4">
        <v>0</v>
      </c>
      <c r="H3459" s="4">
        <v>2</v>
      </c>
      <c r="I3459" s="15"/>
    </row>
    <row r="3460" spans="1:9" ht="28.8" x14ac:dyDescent="0.3">
      <c r="A3460" s="2" t="s">
        <v>3508</v>
      </c>
      <c r="B3460" s="2" t="s">
        <v>3509</v>
      </c>
      <c r="C3460" s="3">
        <v>750</v>
      </c>
      <c r="D3460" s="4">
        <f>الجدول1[[#This Row],[İTHALAT VERGİSİ(BİRİM BAŞINA USD)]]/3</f>
        <v>250</v>
      </c>
      <c r="E3460" s="4">
        <f>الجدول1[[#This Row],[İTHALAT VERGİSİ(BİRİM BAŞINA USD)]]+الجدول1[[#This Row],[HİZMET ÖDENEĞİ (BİRİM BAŞINA USD)]]</f>
        <v>1000</v>
      </c>
      <c r="F3460" s="3" t="s">
        <v>5</v>
      </c>
      <c r="G3460" s="4">
        <v>0</v>
      </c>
      <c r="H3460" s="4">
        <v>2</v>
      </c>
      <c r="I3460" s="15"/>
    </row>
    <row r="3461" spans="1:9" x14ac:dyDescent="0.3">
      <c r="A3461" s="2" t="s">
        <v>3512</v>
      </c>
      <c r="B3461" s="2" t="s">
        <v>3513</v>
      </c>
      <c r="C3461" s="3">
        <v>750</v>
      </c>
      <c r="D3461" s="4">
        <f>الجدول1[[#This Row],[İTHALAT VERGİSİ(BİRİM BAŞINA USD)]]/3</f>
        <v>250</v>
      </c>
      <c r="E3461" s="4">
        <f>الجدول1[[#This Row],[İTHALAT VERGİSİ(BİRİM BAŞINA USD)]]+الجدول1[[#This Row],[HİZMET ÖDENEĞİ (BİRİM BAŞINA USD)]]</f>
        <v>1000</v>
      </c>
      <c r="F3461" s="3" t="s">
        <v>5</v>
      </c>
      <c r="G3461" s="4">
        <v>0</v>
      </c>
      <c r="H3461" s="4">
        <v>2</v>
      </c>
      <c r="I3461" s="15"/>
    </row>
    <row r="3462" spans="1:9" x14ac:dyDescent="0.3">
      <c r="A3462" s="2" t="s">
        <v>3510</v>
      </c>
      <c r="B3462" s="2" t="s">
        <v>3511</v>
      </c>
      <c r="C3462" s="3">
        <v>750</v>
      </c>
      <c r="D3462" s="4">
        <f>الجدول1[[#This Row],[İTHALAT VERGİSİ(BİRİM BAŞINA USD)]]/3</f>
        <v>250</v>
      </c>
      <c r="E3462" s="4">
        <f>الجدول1[[#This Row],[İTHALAT VERGİSİ(BİRİM BAŞINA USD)]]+الجدول1[[#This Row],[HİZMET ÖDENEĞİ (BİRİM BAŞINA USD)]]</f>
        <v>1000</v>
      </c>
      <c r="F3462" s="3" t="s">
        <v>5</v>
      </c>
      <c r="G3462" s="4">
        <v>0</v>
      </c>
      <c r="H3462" s="4">
        <v>2</v>
      </c>
      <c r="I3462" s="15"/>
    </row>
    <row r="3463" spans="1:9" x14ac:dyDescent="0.3">
      <c r="A3463" s="2" t="s">
        <v>3516</v>
      </c>
      <c r="B3463" s="2" t="s">
        <v>3517</v>
      </c>
      <c r="C3463" s="3">
        <v>750</v>
      </c>
      <c r="D3463" s="4">
        <f>الجدول1[[#This Row],[İTHALAT VERGİSİ(BİRİM BAŞINA USD)]]/3</f>
        <v>250</v>
      </c>
      <c r="E3463" s="4">
        <f>الجدول1[[#This Row],[İTHALAT VERGİSİ(BİRİM BAŞINA USD)]]+الجدول1[[#This Row],[HİZMET ÖDENEĞİ (BİRİM BAŞINA USD)]]</f>
        <v>1000</v>
      </c>
      <c r="F3463" s="3" t="s">
        <v>5</v>
      </c>
      <c r="G3463" s="4">
        <v>0</v>
      </c>
      <c r="H3463" s="4">
        <v>2</v>
      </c>
      <c r="I3463" s="15"/>
    </row>
    <row r="3464" spans="1:9" x14ac:dyDescent="0.3">
      <c r="A3464" s="2" t="s">
        <v>3784</v>
      </c>
      <c r="B3464" s="2" t="s">
        <v>3785</v>
      </c>
      <c r="C3464" s="3">
        <v>1505</v>
      </c>
      <c r="D3464" s="4">
        <f>الجدول1[[#This Row],[İTHALAT VERGİSİ(BİRİM BAŞINA USD)]]/3</f>
        <v>501.66666666666669</v>
      </c>
      <c r="E3464" s="4">
        <f>الجدول1[[#This Row],[İTHALAT VERGİSİ(BİRİM BAŞINA USD)]]+الجدول1[[#This Row],[HİZMET ÖDENEĞİ (BİRİM BAŞINA USD)]]</f>
        <v>2006.6666666666667</v>
      </c>
      <c r="F3464" s="3" t="s">
        <v>5</v>
      </c>
      <c r="G3464" s="4">
        <v>0</v>
      </c>
      <c r="H3464" s="4">
        <v>2</v>
      </c>
      <c r="I3464" s="15"/>
    </row>
    <row r="3465" spans="1:9" ht="28.8" x14ac:dyDescent="0.3">
      <c r="A3465" s="2" t="s">
        <v>3768</v>
      </c>
      <c r="B3465" s="2" t="s">
        <v>3769</v>
      </c>
      <c r="C3465" s="3">
        <v>1505</v>
      </c>
      <c r="D3465" s="4">
        <f>الجدول1[[#This Row],[İTHALAT VERGİSİ(BİRİM BAŞINA USD)]]/3</f>
        <v>501.66666666666669</v>
      </c>
      <c r="E3465" s="4">
        <f>الجدول1[[#This Row],[İTHALAT VERGİSİ(BİRİM BAŞINA USD)]]+الجدول1[[#This Row],[HİZMET ÖDENEĞİ (BİRİM BAŞINA USD)]]</f>
        <v>2006.6666666666667</v>
      </c>
      <c r="F3465" s="3" t="s">
        <v>5</v>
      </c>
      <c r="G3465" s="4">
        <v>0</v>
      </c>
      <c r="H3465" s="4">
        <v>2</v>
      </c>
      <c r="I3465" s="15"/>
    </row>
    <row r="3466" spans="1:9" ht="28.8" x14ac:dyDescent="0.3">
      <c r="A3466" s="2" t="s">
        <v>3766</v>
      </c>
      <c r="B3466" s="2" t="s">
        <v>3767</v>
      </c>
      <c r="C3466" s="3">
        <v>1505</v>
      </c>
      <c r="D3466" s="4">
        <f>الجدول1[[#This Row],[İTHALAT VERGİSİ(BİRİM BAŞINA USD)]]/3</f>
        <v>501.66666666666669</v>
      </c>
      <c r="E3466" s="4">
        <f>الجدول1[[#This Row],[İTHALAT VERGİSİ(BİRİM BAŞINA USD)]]+الجدول1[[#This Row],[HİZMET ÖDENEĞİ (BİRİM BAŞINA USD)]]</f>
        <v>2006.6666666666667</v>
      </c>
      <c r="F3466" s="3" t="s">
        <v>5</v>
      </c>
      <c r="G3466" s="4">
        <v>0</v>
      </c>
      <c r="H3466" s="4">
        <v>2</v>
      </c>
      <c r="I3466" s="15"/>
    </row>
    <row r="3467" spans="1:9" ht="28.8" x14ac:dyDescent="0.3">
      <c r="A3467" s="2" t="s">
        <v>3770</v>
      </c>
      <c r="B3467" s="2" t="s">
        <v>3771</v>
      </c>
      <c r="C3467" s="3">
        <v>1505</v>
      </c>
      <c r="D3467" s="4">
        <f>الجدول1[[#This Row],[İTHALAT VERGİSİ(BİRİM BAŞINA USD)]]/3</f>
        <v>501.66666666666669</v>
      </c>
      <c r="E3467" s="4">
        <f>الجدول1[[#This Row],[İTHALAT VERGİSİ(BİRİM BAŞINA USD)]]+الجدول1[[#This Row],[HİZMET ÖDENEĞİ (BİRİM BAŞINA USD)]]</f>
        <v>2006.6666666666667</v>
      </c>
      <c r="F3467" s="3" t="s">
        <v>5</v>
      </c>
      <c r="G3467" s="4">
        <v>0</v>
      </c>
      <c r="H3467" s="4">
        <v>2</v>
      </c>
      <c r="I3467" s="15"/>
    </row>
    <row r="3468" spans="1:9" ht="28.8" x14ac:dyDescent="0.3">
      <c r="A3468" s="2" t="s">
        <v>3776</v>
      </c>
      <c r="B3468" s="2" t="s">
        <v>3777</v>
      </c>
      <c r="C3468" s="3">
        <v>1505</v>
      </c>
      <c r="D3468" s="4">
        <f>الجدول1[[#This Row],[İTHALAT VERGİSİ(BİRİM BAŞINA USD)]]/3</f>
        <v>501.66666666666669</v>
      </c>
      <c r="E3468" s="4">
        <f>الجدول1[[#This Row],[İTHALAT VERGİSİ(BİRİM BAŞINA USD)]]+الجدول1[[#This Row],[HİZMET ÖDENEĞİ (BİRİM BAŞINA USD)]]</f>
        <v>2006.6666666666667</v>
      </c>
      <c r="F3468" s="3" t="s">
        <v>5</v>
      </c>
      <c r="G3468" s="4">
        <v>0</v>
      </c>
      <c r="H3468" s="4">
        <v>2</v>
      </c>
      <c r="I3468" s="15"/>
    </row>
    <row r="3469" spans="1:9" ht="43.2" x14ac:dyDescent="0.3">
      <c r="A3469" s="2" t="s">
        <v>3780</v>
      </c>
      <c r="B3469" s="2" t="s">
        <v>3781</v>
      </c>
      <c r="C3469" s="3">
        <v>1505</v>
      </c>
      <c r="D3469" s="4">
        <f>الجدول1[[#This Row],[İTHALAT VERGİSİ(BİRİM BAŞINA USD)]]/3</f>
        <v>501.66666666666669</v>
      </c>
      <c r="E3469" s="4">
        <f>الجدول1[[#This Row],[İTHALAT VERGİSİ(BİRİM BAŞINA USD)]]+الجدول1[[#This Row],[HİZMET ÖDENEĞİ (BİRİM BAŞINA USD)]]</f>
        <v>2006.6666666666667</v>
      </c>
      <c r="F3469" s="3" t="s">
        <v>5</v>
      </c>
      <c r="G3469" s="4">
        <v>0</v>
      </c>
      <c r="H3469" s="4">
        <v>2</v>
      </c>
      <c r="I3469" s="15"/>
    </row>
    <row r="3470" spans="1:9" ht="28.8" x14ac:dyDescent="0.3">
      <c r="A3470" s="2" t="s">
        <v>3778</v>
      </c>
      <c r="B3470" s="2" t="s">
        <v>3779</v>
      </c>
      <c r="C3470" s="3">
        <v>1505</v>
      </c>
      <c r="D3470" s="4">
        <f>الجدول1[[#This Row],[İTHALAT VERGİSİ(BİRİM BAŞINA USD)]]/3</f>
        <v>501.66666666666669</v>
      </c>
      <c r="E3470" s="4">
        <f>الجدول1[[#This Row],[İTHALAT VERGİSİ(BİRİM BAŞINA USD)]]+الجدول1[[#This Row],[HİZMET ÖDENEĞİ (BİRİM BAŞINA USD)]]</f>
        <v>2006.6666666666667</v>
      </c>
      <c r="F3470" s="3" t="s">
        <v>5</v>
      </c>
      <c r="G3470" s="4">
        <v>0</v>
      </c>
      <c r="H3470" s="4">
        <v>2</v>
      </c>
      <c r="I3470" s="15"/>
    </row>
    <row r="3471" spans="1:9" x14ac:dyDescent="0.3">
      <c r="A3471" s="2" t="s">
        <v>3794</v>
      </c>
      <c r="B3471" s="2" t="s">
        <v>3795</v>
      </c>
      <c r="C3471" s="3">
        <v>1505</v>
      </c>
      <c r="D3471" s="4">
        <f>الجدول1[[#This Row],[İTHALAT VERGİSİ(BİRİM BAŞINA USD)]]/3</f>
        <v>501.66666666666669</v>
      </c>
      <c r="E3471" s="4">
        <f>الجدول1[[#This Row],[İTHALAT VERGİSİ(BİRİM BAŞINA USD)]]+الجدول1[[#This Row],[HİZMET ÖDENEĞİ (BİRİM BAŞINA USD)]]</f>
        <v>2006.6666666666667</v>
      </c>
      <c r="F3471" s="3" t="s">
        <v>5</v>
      </c>
      <c r="G3471" s="4">
        <v>0</v>
      </c>
      <c r="H3471" s="4">
        <v>2</v>
      </c>
      <c r="I3471" s="15"/>
    </row>
    <row r="3472" spans="1:9" x14ac:dyDescent="0.3">
      <c r="A3472" s="2" t="s">
        <v>3772</v>
      </c>
      <c r="B3472" s="2" t="s">
        <v>3773</v>
      </c>
      <c r="C3472" s="3">
        <v>1505</v>
      </c>
      <c r="D3472" s="4">
        <f>الجدول1[[#This Row],[İTHALAT VERGİSİ(BİRİM BAŞINA USD)]]/3</f>
        <v>501.66666666666669</v>
      </c>
      <c r="E3472" s="4">
        <f>الجدول1[[#This Row],[İTHALAT VERGİSİ(BİRİM BAŞINA USD)]]+الجدول1[[#This Row],[HİZMET ÖDENEĞİ (BİRİM BAŞINA USD)]]</f>
        <v>2006.6666666666667</v>
      </c>
      <c r="F3472" s="3" t="s">
        <v>5</v>
      </c>
      <c r="G3472" s="4">
        <v>0</v>
      </c>
      <c r="H3472" s="4">
        <v>2</v>
      </c>
      <c r="I3472" s="15"/>
    </row>
    <row r="3473" spans="1:9" ht="28.8" x14ac:dyDescent="0.3">
      <c r="A3473" s="2" t="s">
        <v>3782</v>
      </c>
      <c r="B3473" s="2" t="s">
        <v>3783</v>
      </c>
      <c r="C3473" s="3">
        <v>1505</v>
      </c>
      <c r="D3473" s="4">
        <f>الجدول1[[#This Row],[İTHALAT VERGİSİ(BİRİM BAŞINA USD)]]/3</f>
        <v>501.66666666666669</v>
      </c>
      <c r="E3473" s="4">
        <f>الجدول1[[#This Row],[İTHALAT VERGİSİ(BİRİM BAŞINA USD)]]+الجدول1[[#This Row],[HİZMET ÖDENEĞİ (BİRİM BAŞINA USD)]]</f>
        <v>2006.6666666666667</v>
      </c>
      <c r="F3473" s="3" t="s">
        <v>5</v>
      </c>
      <c r="G3473" s="4">
        <v>0</v>
      </c>
      <c r="H3473" s="4">
        <v>2</v>
      </c>
      <c r="I3473" s="15"/>
    </row>
    <row r="3474" spans="1:9" ht="28.8" x14ac:dyDescent="0.3">
      <c r="A3474" s="2" t="s">
        <v>3774</v>
      </c>
      <c r="B3474" s="2" t="s">
        <v>3775</v>
      </c>
      <c r="C3474" s="3">
        <v>1505</v>
      </c>
      <c r="D3474" s="4">
        <f>الجدول1[[#This Row],[İTHALAT VERGİSİ(BİRİM BAŞINA USD)]]/3</f>
        <v>501.66666666666669</v>
      </c>
      <c r="E3474" s="4">
        <f>الجدول1[[#This Row],[İTHALAT VERGİSİ(BİRİM BAŞINA USD)]]+الجدول1[[#This Row],[HİZMET ÖDENEĞİ (BİRİM BAŞINA USD)]]</f>
        <v>2006.6666666666667</v>
      </c>
      <c r="F3474" s="3" t="s">
        <v>5</v>
      </c>
      <c r="G3474" s="4">
        <v>0</v>
      </c>
      <c r="H3474" s="4">
        <v>2</v>
      </c>
      <c r="I3474" s="15"/>
    </row>
    <row r="3475" spans="1:9" ht="28.8" x14ac:dyDescent="0.3">
      <c r="A3475" s="2" t="s">
        <v>3792</v>
      </c>
      <c r="B3475" s="2" t="s">
        <v>3793</v>
      </c>
      <c r="C3475" s="3">
        <v>1505</v>
      </c>
      <c r="D3475" s="4">
        <f>الجدول1[[#This Row],[İTHALAT VERGİSİ(BİRİM BAŞINA USD)]]/3</f>
        <v>501.66666666666669</v>
      </c>
      <c r="E3475" s="4">
        <f>الجدول1[[#This Row],[İTHALAT VERGİSİ(BİRİM BAŞINA USD)]]+الجدول1[[#This Row],[HİZMET ÖDENEĞİ (BİRİM BAŞINA USD)]]</f>
        <v>2006.6666666666667</v>
      </c>
      <c r="F3475" s="3" t="s">
        <v>5</v>
      </c>
      <c r="G3475" s="4">
        <v>0</v>
      </c>
      <c r="H3475" s="4">
        <v>2</v>
      </c>
      <c r="I3475" s="15"/>
    </row>
    <row r="3476" spans="1:9" x14ac:dyDescent="0.3">
      <c r="A3476" s="2" t="s">
        <v>3790</v>
      </c>
      <c r="B3476" s="2" t="s">
        <v>3791</v>
      </c>
      <c r="C3476" s="3">
        <v>1505</v>
      </c>
      <c r="D3476" s="4">
        <f>الجدول1[[#This Row],[İTHALAT VERGİSİ(BİRİM BAŞINA USD)]]/3</f>
        <v>501.66666666666669</v>
      </c>
      <c r="E3476" s="4">
        <f>الجدول1[[#This Row],[İTHALAT VERGİSİ(BİRİM BAŞINA USD)]]+الجدول1[[#This Row],[HİZMET ÖDENEĞİ (BİRİM BAŞINA USD)]]</f>
        <v>2006.6666666666667</v>
      </c>
      <c r="F3476" s="3" t="s">
        <v>5</v>
      </c>
      <c r="G3476" s="4">
        <v>0</v>
      </c>
      <c r="H3476" s="4">
        <v>2</v>
      </c>
      <c r="I3476" s="15"/>
    </row>
    <row r="3477" spans="1:9" ht="28.8" x14ac:dyDescent="0.3">
      <c r="A3477" s="2" t="s">
        <v>3786</v>
      </c>
      <c r="B3477" s="2" t="s">
        <v>3787</v>
      </c>
      <c r="C3477" s="3">
        <v>1505</v>
      </c>
      <c r="D3477" s="4">
        <f>الجدول1[[#This Row],[İTHALAT VERGİSİ(BİRİM BAŞINA USD)]]/3</f>
        <v>501.66666666666669</v>
      </c>
      <c r="E3477" s="4">
        <f>الجدول1[[#This Row],[İTHALAT VERGİSİ(BİRİM BAŞINA USD)]]+الجدول1[[#This Row],[HİZMET ÖDENEĞİ (BİRİM BAŞINA USD)]]</f>
        <v>2006.6666666666667</v>
      </c>
      <c r="F3477" s="3" t="s">
        <v>5</v>
      </c>
      <c r="G3477" s="4">
        <v>0</v>
      </c>
      <c r="H3477" s="4">
        <v>2</v>
      </c>
      <c r="I3477" s="15"/>
    </row>
    <row r="3478" spans="1:9" ht="28.8" x14ac:dyDescent="0.3">
      <c r="A3478" s="2" t="s">
        <v>3788</v>
      </c>
      <c r="B3478" s="2" t="s">
        <v>3789</v>
      </c>
      <c r="C3478" s="3">
        <v>1505</v>
      </c>
      <c r="D3478" s="4">
        <f>الجدول1[[#This Row],[İTHALAT VERGİSİ(BİRİM BAŞINA USD)]]/3</f>
        <v>501.66666666666669</v>
      </c>
      <c r="E3478" s="4">
        <f>الجدول1[[#This Row],[İTHALAT VERGİSİ(BİRİM BAŞINA USD)]]+الجدول1[[#This Row],[HİZMET ÖDENEĞİ (BİRİM BAŞINA USD)]]</f>
        <v>2006.6666666666667</v>
      </c>
      <c r="F3478" s="3" t="s">
        <v>5</v>
      </c>
      <c r="G3478" s="4">
        <v>0</v>
      </c>
      <c r="H3478" s="4">
        <v>2</v>
      </c>
      <c r="I3478" s="15"/>
    </row>
    <row r="3479" spans="1:9" ht="28.8" x14ac:dyDescent="0.3">
      <c r="A3479" s="2" t="s">
        <v>5598</v>
      </c>
      <c r="B3479" s="2" t="s">
        <v>5599</v>
      </c>
      <c r="C3479" s="3">
        <v>1505</v>
      </c>
      <c r="D3479" s="4">
        <f>الجدول1[[#This Row],[İTHALAT VERGİSİ(BİRİM BAŞINA USD)]]/3</f>
        <v>501.66666666666669</v>
      </c>
      <c r="E3479" s="4">
        <f>الجدول1[[#This Row],[İTHALAT VERGİSİ(BİRİM BAŞINA USD)]]+الجدول1[[#This Row],[HİZMET ÖDENEĞİ (BİRİM BAŞINA USD)]]</f>
        <v>2006.6666666666667</v>
      </c>
      <c r="F3479" s="3" t="s">
        <v>5</v>
      </c>
      <c r="G3479" s="4">
        <v>0</v>
      </c>
      <c r="H3479" s="4">
        <v>2</v>
      </c>
      <c r="I3479" s="15"/>
    </row>
    <row r="3480" spans="1:9" ht="43.2" x14ac:dyDescent="0.3">
      <c r="A3480" s="2" t="s">
        <v>5602</v>
      </c>
      <c r="B3480" s="2" t="s">
        <v>5603</v>
      </c>
      <c r="C3480" s="3">
        <v>1505</v>
      </c>
      <c r="D3480" s="4">
        <f>الجدول1[[#This Row],[İTHALAT VERGİSİ(BİRİM BAŞINA USD)]]/3</f>
        <v>501.66666666666669</v>
      </c>
      <c r="E3480" s="4">
        <f>الجدول1[[#This Row],[İTHALAT VERGİSİ(BİRİM BAŞINA USD)]]+الجدول1[[#This Row],[HİZMET ÖDENEĞİ (BİRİM BAŞINA USD)]]</f>
        <v>2006.6666666666667</v>
      </c>
      <c r="F3480" s="3" t="s">
        <v>5</v>
      </c>
      <c r="G3480" s="4">
        <v>0</v>
      </c>
      <c r="H3480" s="4">
        <v>2</v>
      </c>
      <c r="I3480" s="15"/>
    </row>
    <row r="3481" spans="1:9" ht="28.8" x14ac:dyDescent="0.3">
      <c r="A3481" s="2" t="s">
        <v>5596</v>
      </c>
      <c r="B3481" s="2" t="s">
        <v>5597</v>
      </c>
      <c r="C3481" s="3">
        <v>1505</v>
      </c>
      <c r="D3481" s="4">
        <f>الجدول1[[#This Row],[İTHALAT VERGİSİ(BİRİM BAŞINA USD)]]/3</f>
        <v>501.66666666666669</v>
      </c>
      <c r="E3481" s="4">
        <f>الجدول1[[#This Row],[İTHALAT VERGİSİ(BİRİM BAŞINA USD)]]+الجدول1[[#This Row],[HİZMET ÖDENEĞİ (BİRİM BAŞINA USD)]]</f>
        <v>2006.6666666666667</v>
      </c>
      <c r="F3481" s="3" t="s">
        <v>5</v>
      </c>
      <c r="G3481" s="4">
        <v>0</v>
      </c>
      <c r="H3481" s="4">
        <v>2</v>
      </c>
      <c r="I3481" s="15"/>
    </row>
    <row r="3482" spans="1:9" ht="43.2" x14ac:dyDescent="0.3">
      <c r="A3482" s="2" t="s">
        <v>5600</v>
      </c>
      <c r="B3482" s="2" t="s">
        <v>5601</v>
      </c>
      <c r="C3482" s="3">
        <v>1505</v>
      </c>
      <c r="D3482" s="4">
        <f>الجدول1[[#This Row],[İTHALAT VERGİSİ(BİRİM BAŞINA USD)]]/3</f>
        <v>501.66666666666669</v>
      </c>
      <c r="E3482" s="4">
        <f>الجدول1[[#This Row],[İTHALAT VERGİSİ(BİRİM BAŞINA USD)]]+الجدول1[[#This Row],[HİZMET ÖDENEĞİ (BİRİM BAŞINA USD)]]</f>
        <v>2006.6666666666667</v>
      </c>
      <c r="F3482" s="3" t="s">
        <v>5</v>
      </c>
      <c r="G3482" s="4">
        <v>0</v>
      </c>
      <c r="H3482" s="4">
        <v>2</v>
      </c>
      <c r="I3482" s="15"/>
    </row>
    <row r="3483" spans="1:9" ht="43.2" x14ac:dyDescent="0.3">
      <c r="A3483" s="2" t="s">
        <v>5604</v>
      </c>
      <c r="B3483" s="2" t="s">
        <v>5605</v>
      </c>
      <c r="C3483" s="3">
        <v>1505</v>
      </c>
      <c r="D3483" s="4">
        <f>الجدول1[[#This Row],[İTHALAT VERGİSİ(BİRİM BAŞINA USD)]]/3</f>
        <v>501.66666666666669</v>
      </c>
      <c r="E3483" s="4">
        <f>الجدول1[[#This Row],[İTHALAT VERGİSİ(BİRİM BAŞINA USD)]]+الجدول1[[#This Row],[HİZMET ÖDENEĞİ (BİRİM BAŞINA USD)]]</f>
        <v>2006.6666666666667</v>
      </c>
      <c r="F3483" s="3" t="s">
        <v>5</v>
      </c>
      <c r="G3483" s="4">
        <v>0</v>
      </c>
      <c r="H3483" s="4">
        <v>2</v>
      </c>
      <c r="I3483" s="15"/>
    </row>
    <row r="3484" spans="1:9" x14ac:dyDescent="0.3">
      <c r="A3484" s="2" t="s">
        <v>1500</v>
      </c>
      <c r="B3484" s="2" t="s">
        <v>1501</v>
      </c>
      <c r="C3484" s="3">
        <v>1505</v>
      </c>
      <c r="D3484" s="4">
        <f>الجدول1[[#This Row],[İTHALAT VERGİSİ(BİRİM BAŞINA USD)]]/3</f>
        <v>501.66666666666669</v>
      </c>
      <c r="E3484" s="4">
        <f>الجدول1[[#This Row],[İTHALAT VERGİSİ(BİRİM BAŞINA USD)]]+الجدول1[[#This Row],[HİZMET ÖDENEĞİ (BİRİM BAŞINA USD)]]</f>
        <v>2006.6666666666667</v>
      </c>
      <c r="F3484" s="3" t="s">
        <v>5</v>
      </c>
      <c r="G3484" s="4">
        <v>0</v>
      </c>
      <c r="H3484" s="4">
        <v>2</v>
      </c>
      <c r="I3484" s="15"/>
    </row>
    <row r="3485" spans="1:9" x14ac:dyDescent="0.3">
      <c r="A3485" s="2" t="s">
        <v>1502</v>
      </c>
      <c r="B3485" s="2" t="s">
        <v>1503</v>
      </c>
      <c r="C3485" s="3">
        <v>1505</v>
      </c>
      <c r="D3485" s="4">
        <f>الجدول1[[#This Row],[İTHALAT VERGİSİ(BİRİM BAŞINA USD)]]/3</f>
        <v>501.66666666666669</v>
      </c>
      <c r="E3485" s="4">
        <f>الجدول1[[#This Row],[İTHALAT VERGİSİ(BİRİM BAŞINA USD)]]+الجدول1[[#This Row],[HİZMET ÖDENEĞİ (BİRİM BAŞINA USD)]]</f>
        <v>2006.6666666666667</v>
      </c>
      <c r="F3485" s="3" t="s">
        <v>5</v>
      </c>
      <c r="G3485" s="4">
        <v>0</v>
      </c>
      <c r="H3485" s="4">
        <v>2</v>
      </c>
      <c r="I3485" s="15"/>
    </row>
    <row r="3486" spans="1:9" ht="28.8" x14ac:dyDescent="0.3">
      <c r="A3486" s="2" t="s">
        <v>10290</v>
      </c>
      <c r="B3486" s="2" t="s">
        <v>10291</v>
      </c>
      <c r="C3486" s="3">
        <v>1505</v>
      </c>
      <c r="D3486" s="4">
        <f>الجدول1[[#This Row],[İTHALAT VERGİSİ(BİRİM BAŞINA USD)]]/3</f>
        <v>501.66666666666669</v>
      </c>
      <c r="E3486" s="4">
        <f>الجدول1[[#This Row],[İTHALAT VERGİSİ(BİRİM BAŞINA USD)]]+الجدول1[[#This Row],[HİZMET ÖDENEĞİ (BİRİM BAŞINA USD)]]</f>
        <v>2006.6666666666667</v>
      </c>
      <c r="F3486" s="3" t="s">
        <v>5</v>
      </c>
      <c r="G3486" s="4">
        <v>0</v>
      </c>
      <c r="H3486" s="4">
        <v>2</v>
      </c>
      <c r="I3486" s="15"/>
    </row>
    <row r="3487" spans="1:9" ht="28.8" x14ac:dyDescent="0.3">
      <c r="A3487" s="2" t="s">
        <v>1395</v>
      </c>
      <c r="B3487" s="2" t="s">
        <v>1396</v>
      </c>
      <c r="C3487" s="3">
        <v>1505</v>
      </c>
      <c r="D3487" s="4">
        <f>الجدول1[[#This Row],[İTHALAT VERGİSİ(BİRİM BAŞINA USD)]]/3</f>
        <v>501.66666666666669</v>
      </c>
      <c r="E3487" s="4">
        <f>الجدول1[[#This Row],[İTHALAT VERGİSİ(BİRİM BAŞINA USD)]]+الجدول1[[#This Row],[HİZMET ÖDENEĞİ (BİRİM BAŞINA USD)]]</f>
        <v>2006.6666666666667</v>
      </c>
      <c r="F3487" s="3" t="s">
        <v>5</v>
      </c>
      <c r="G3487" s="4">
        <v>0</v>
      </c>
      <c r="H3487" s="4">
        <v>2</v>
      </c>
      <c r="I3487" s="15"/>
    </row>
    <row r="3488" spans="1:9" ht="28.8" x14ac:dyDescent="0.3">
      <c r="A3488" s="2" t="s">
        <v>1397</v>
      </c>
      <c r="B3488" s="2" t="s">
        <v>1398</v>
      </c>
      <c r="C3488" s="3">
        <v>1505</v>
      </c>
      <c r="D3488" s="4">
        <f>الجدول1[[#This Row],[İTHALAT VERGİSİ(BİRİM BAŞINA USD)]]/3</f>
        <v>501.66666666666669</v>
      </c>
      <c r="E3488" s="4">
        <f>الجدول1[[#This Row],[İTHALAT VERGİSİ(BİRİM BAŞINA USD)]]+الجدول1[[#This Row],[HİZMET ÖDENEĞİ (BİRİM BAŞINA USD)]]</f>
        <v>2006.6666666666667</v>
      </c>
      <c r="F3488" s="3" t="s">
        <v>5</v>
      </c>
      <c r="G3488" s="4">
        <v>0</v>
      </c>
      <c r="H3488" s="4">
        <v>2</v>
      </c>
      <c r="I3488" s="15"/>
    </row>
    <row r="3489" spans="1:9" ht="28.8" x14ac:dyDescent="0.3">
      <c r="A3489" s="2" t="s">
        <v>1391</v>
      </c>
      <c r="B3489" s="2" t="s">
        <v>1392</v>
      </c>
      <c r="C3489" s="3">
        <v>1505</v>
      </c>
      <c r="D3489" s="4">
        <f>الجدول1[[#This Row],[İTHALAT VERGİSİ(BİRİM BAŞINA USD)]]/3</f>
        <v>501.66666666666669</v>
      </c>
      <c r="E3489" s="4">
        <f>الجدول1[[#This Row],[İTHALAT VERGİSİ(BİRİM BAŞINA USD)]]+الجدول1[[#This Row],[HİZMET ÖDENEĞİ (BİRİM BAŞINA USD)]]</f>
        <v>2006.6666666666667</v>
      </c>
      <c r="F3489" s="3" t="s">
        <v>5</v>
      </c>
      <c r="G3489" s="4">
        <v>0</v>
      </c>
      <c r="H3489" s="4">
        <v>2</v>
      </c>
      <c r="I3489" s="15"/>
    </row>
    <row r="3490" spans="1:9" ht="43.2" x14ac:dyDescent="0.3">
      <c r="A3490" s="2" t="s">
        <v>1393</v>
      </c>
      <c r="B3490" s="2" t="s">
        <v>1394</v>
      </c>
      <c r="C3490" s="3">
        <v>1505</v>
      </c>
      <c r="D3490" s="4">
        <f>الجدول1[[#This Row],[İTHALAT VERGİSİ(BİRİM BAŞINA USD)]]/3</f>
        <v>501.66666666666669</v>
      </c>
      <c r="E3490" s="4">
        <f>الجدول1[[#This Row],[İTHALAT VERGİSİ(BİRİM BAŞINA USD)]]+الجدول1[[#This Row],[HİZMET ÖDENEĞİ (BİRİM BAŞINA USD)]]</f>
        <v>2006.6666666666667</v>
      </c>
      <c r="F3490" s="3" t="s">
        <v>5</v>
      </c>
      <c r="G3490" s="4">
        <v>0</v>
      </c>
      <c r="H3490" s="4">
        <v>2</v>
      </c>
      <c r="I3490" s="15"/>
    </row>
    <row r="3491" spans="1:9" ht="28.8" x14ac:dyDescent="0.3">
      <c r="A3491" s="2" t="s">
        <v>2072</v>
      </c>
      <c r="B3491" s="2" t="s">
        <v>2073</v>
      </c>
      <c r="C3491" s="3">
        <v>225</v>
      </c>
      <c r="D3491" s="4">
        <f>الجدول1[[#This Row],[İTHALAT VERGİSİ(BİRİM BAŞINA USD)]]/3</f>
        <v>75</v>
      </c>
      <c r="E3491" s="4">
        <f>الجدول1[[#This Row],[İTHALAT VERGİSİ(BİRİM BAŞINA USD)]]+الجدول1[[#This Row],[HİZMET ÖDENEĞİ (BİRİM BAŞINA USD)]]</f>
        <v>300</v>
      </c>
      <c r="F3491" s="3" t="s">
        <v>5</v>
      </c>
      <c r="G3491" s="4">
        <v>0</v>
      </c>
      <c r="H3491" s="4">
        <v>2</v>
      </c>
      <c r="I3491" s="15"/>
    </row>
    <row r="3492" spans="1:9" x14ac:dyDescent="0.3">
      <c r="A3492" s="2" t="s">
        <v>2074</v>
      </c>
      <c r="B3492" s="2" t="s">
        <v>2075</v>
      </c>
      <c r="C3492" s="3">
        <v>225</v>
      </c>
      <c r="D3492" s="4">
        <f>الجدول1[[#This Row],[İTHALAT VERGİSİ(BİRİM BAŞINA USD)]]/3</f>
        <v>75</v>
      </c>
      <c r="E3492" s="4">
        <f>الجدول1[[#This Row],[İTHALAT VERGİSİ(BİRİM BAŞINA USD)]]+الجدول1[[#This Row],[HİZMET ÖDENEĞİ (BİRİM BAŞINA USD)]]</f>
        <v>300</v>
      </c>
      <c r="F3492" s="3" t="s">
        <v>5</v>
      </c>
      <c r="G3492" s="4">
        <v>0</v>
      </c>
      <c r="H3492" s="4">
        <v>2</v>
      </c>
      <c r="I3492" s="15"/>
    </row>
    <row r="3493" spans="1:9" ht="28.8" x14ac:dyDescent="0.3">
      <c r="A3493" s="2" t="s">
        <v>2987</v>
      </c>
      <c r="B3493" s="2" t="s">
        <v>2988</v>
      </c>
      <c r="C3493" s="3">
        <v>225</v>
      </c>
      <c r="D3493" s="4">
        <f>الجدول1[[#This Row],[İTHALAT VERGİSİ(BİRİM BAŞINA USD)]]/3</f>
        <v>75</v>
      </c>
      <c r="E3493" s="4">
        <f>الجدول1[[#This Row],[İTHALAT VERGİSİ(BİRİM BAŞINA USD)]]+الجدول1[[#This Row],[HİZMET ÖDENEĞİ (BİRİM BAŞINA USD)]]</f>
        <v>300</v>
      </c>
      <c r="F3493" s="3" t="s">
        <v>5</v>
      </c>
      <c r="G3493" s="4">
        <v>0</v>
      </c>
      <c r="H3493" s="4">
        <v>2</v>
      </c>
      <c r="I3493" s="15"/>
    </row>
    <row r="3494" spans="1:9" ht="28.8" x14ac:dyDescent="0.3">
      <c r="A3494" s="2" t="s">
        <v>2070</v>
      </c>
      <c r="B3494" s="2" t="s">
        <v>2071</v>
      </c>
      <c r="C3494" s="3">
        <v>225</v>
      </c>
      <c r="D3494" s="4">
        <f>الجدول1[[#This Row],[İTHALAT VERGİSİ(BİRİM BAŞINA USD)]]/3</f>
        <v>75</v>
      </c>
      <c r="E3494" s="4">
        <f>الجدول1[[#This Row],[İTHALAT VERGİSİ(BİRİM BAŞINA USD)]]+الجدول1[[#This Row],[HİZMET ÖDENEĞİ (BİRİM BAŞINA USD)]]</f>
        <v>300</v>
      </c>
      <c r="F3494" s="3" t="s">
        <v>5</v>
      </c>
      <c r="G3494" s="4">
        <v>0</v>
      </c>
      <c r="H3494" s="4">
        <v>2</v>
      </c>
      <c r="I3494" s="15"/>
    </row>
    <row r="3495" spans="1:9" ht="28.8" x14ac:dyDescent="0.3">
      <c r="A3495" s="2" t="s">
        <v>2078</v>
      </c>
      <c r="B3495" s="2" t="s">
        <v>2079</v>
      </c>
      <c r="C3495" s="3">
        <v>225</v>
      </c>
      <c r="D3495" s="4">
        <f>الجدول1[[#This Row],[İTHALAT VERGİSİ(BİRİM BAŞINA USD)]]/3</f>
        <v>75</v>
      </c>
      <c r="E3495" s="4">
        <f>الجدول1[[#This Row],[İTHALAT VERGİSİ(BİRİM BAŞINA USD)]]+الجدول1[[#This Row],[HİZMET ÖDENEĞİ (BİRİM BAŞINA USD)]]</f>
        <v>300</v>
      </c>
      <c r="F3495" s="3" t="s">
        <v>5</v>
      </c>
      <c r="G3495" s="4">
        <v>0</v>
      </c>
      <c r="H3495" s="4">
        <v>2</v>
      </c>
      <c r="I3495" s="15"/>
    </row>
    <row r="3496" spans="1:9" ht="28.8" x14ac:dyDescent="0.3">
      <c r="A3496" s="2" t="s">
        <v>2076</v>
      </c>
      <c r="B3496" s="2" t="s">
        <v>2077</v>
      </c>
      <c r="C3496" s="3">
        <v>225</v>
      </c>
      <c r="D3496" s="4">
        <f>الجدول1[[#This Row],[İTHALAT VERGİSİ(BİRİM BAŞINA USD)]]/3</f>
        <v>75</v>
      </c>
      <c r="E3496" s="4">
        <f>الجدول1[[#This Row],[İTHALAT VERGİSİ(BİRİM BAŞINA USD)]]+الجدول1[[#This Row],[HİZMET ÖDENEĞİ (BİRİM BAŞINA USD)]]</f>
        <v>300</v>
      </c>
      <c r="F3496" s="3" t="s">
        <v>5</v>
      </c>
      <c r="G3496" s="4">
        <v>0</v>
      </c>
      <c r="H3496" s="4">
        <v>2</v>
      </c>
      <c r="I3496" s="15"/>
    </row>
    <row r="3497" spans="1:9" ht="28.8" x14ac:dyDescent="0.3">
      <c r="A3497" s="2" t="s">
        <v>1506</v>
      </c>
      <c r="B3497" s="2" t="s">
        <v>1507</v>
      </c>
      <c r="C3497" s="3">
        <v>375</v>
      </c>
      <c r="D3497" s="4">
        <f>الجدول1[[#This Row],[İTHALAT VERGİSİ(BİRİM BAŞINA USD)]]/3</f>
        <v>125</v>
      </c>
      <c r="E3497" s="4">
        <f>الجدول1[[#This Row],[İTHALAT VERGİSİ(BİRİM BAŞINA USD)]]+الجدول1[[#This Row],[HİZMET ÖDENEĞİ (BİRİM BAŞINA USD)]]</f>
        <v>500</v>
      </c>
      <c r="F3497" s="3" t="s">
        <v>5</v>
      </c>
      <c r="G3497" s="4">
        <v>0</v>
      </c>
      <c r="H3497" s="4">
        <v>2</v>
      </c>
      <c r="I3497" s="15"/>
    </row>
    <row r="3498" spans="1:9" ht="28.8" x14ac:dyDescent="0.3">
      <c r="A3498" s="2" t="s">
        <v>1515</v>
      </c>
      <c r="B3498" s="2" t="s">
        <v>1516</v>
      </c>
      <c r="C3498" s="3">
        <v>375</v>
      </c>
      <c r="D3498" s="4">
        <f>الجدول1[[#This Row],[İTHALAT VERGİSİ(BİRİM BAŞINA USD)]]/3</f>
        <v>125</v>
      </c>
      <c r="E3498" s="4">
        <f>الجدول1[[#This Row],[İTHALAT VERGİSİ(BİRİM BAŞINA USD)]]+الجدول1[[#This Row],[HİZMET ÖDENEĞİ (BİRİM BAŞINA USD)]]</f>
        <v>500</v>
      </c>
      <c r="F3498" s="3" t="s">
        <v>5</v>
      </c>
      <c r="G3498" s="4">
        <v>0</v>
      </c>
      <c r="H3498" s="4">
        <v>2</v>
      </c>
      <c r="I3498" s="15"/>
    </row>
    <row r="3499" spans="1:9" ht="28.8" x14ac:dyDescent="0.3">
      <c r="A3499" s="2" t="s">
        <v>1504</v>
      </c>
      <c r="B3499" s="2" t="s">
        <v>1505</v>
      </c>
      <c r="C3499" s="3">
        <v>375</v>
      </c>
      <c r="D3499" s="4">
        <f>الجدول1[[#This Row],[İTHALAT VERGİSİ(BİRİM BAŞINA USD)]]/3</f>
        <v>125</v>
      </c>
      <c r="E3499" s="4">
        <f>الجدول1[[#This Row],[İTHALAT VERGİSİ(BİRİM BAŞINA USD)]]+الجدول1[[#This Row],[HİZMET ÖDENEĞİ (BİRİM BAŞINA USD)]]</f>
        <v>500</v>
      </c>
      <c r="F3499" s="3" t="s">
        <v>5</v>
      </c>
      <c r="G3499" s="4">
        <v>0</v>
      </c>
      <c r="H3499" s="4">
        <v>2</v>
      </c>
      <c r="I3499" s="15"/>
    </row>
    <row r="3500" spans="1:9" ht="28.8" x14ac:dyDescent="0.3">
      <c r="A3500" s="2" t="s">
        <v>4864</v>
      </c>
      <c r="B3500" s="2" t="s">
        <v>4865</v>
      </c>
      <c r="C3500" s="3">
        <v>375</v>
      </c>
      <c r="D3500" s="4">
        <f>الجدول1[[#This Row],[İTHALAT VERGİSİ(BİRİM BAŞINA USD)]]/3</f>
        <v>125</v>
      </c>
      <c r="E3500" s="4">
        <f>الجدول1[[#This Row],[İTHALAT VERGİSİ(BİRİM BAŞINA USD)]]+الجدول1[[#This Row],[HİZMET ÖDENEĞİ (BİRİM BAŞINA USD)]]</f>
        <v>500</v>
      </c>
      <c r="F3500" s="3" t="s">
        <v>5</v>
      </c>
      <c r="G3500" s="4">
        <v>0</v>
      </c>
      <c r="H3500" s="4">
        <v>2</v>
      </c>
      <c r="I3500" s="15"/>
    </row>
    <row r="3501" spans="1:9" ht="28.8" x14ac:dyDescent="0.3">
      <c r="A3501" s="2" t="s">
        <v>3195</v>
      </c>
      <c r="B3501" s="2" t="s">
        <v>3196</v>
      </c>
      <c r="C3501" s="3">
        <v>375</v>
      </c>
      <c r="D3501" s="4">
        <f>الجدول1[[#This Row],[İTHALAT VERGİSİ(BİRİM BAŞINA USD)]]/3</f>
        <v>125</v>
      </c>
      <c r="E3501" s="4">
        <f>الجدول1[[#This Row],[İTHALAT VERGİSİ(BİRİM BAŞINA USD)]]+الجدول1[[#This Row],[HİZMET ÖDENEĞİ (BİRİM BAŞINA USD)]]</f>
        <v>500</v>
      </c>
      <c r="F3501" s="3" t="s">
        <v>5</v>
      </c>
      <c r="G3501" s="4">
        <v>0</v>
      </c>
      <c r="H3501" s="4">
        <v>2</v>
      </c>
      <c r="I3501" s="15"/>
    </row>
    <row r="3502" spans="1:9" x14ac:dyDescent="0.3">
      <c r="A3502" s="2" t="s">
        <v>4862</v>
      </c>
      <c r="B3502" s="2" t="s">
        <v>4863</v>
      </c>
      <c r="C3502" s="3">
        <v>375</v>
      </c>
      <c r="D3502" s="4">
        <f>الجدول1[[#This Row],[İTHALAT VERGİSİ(BİRİM BAŞINA USD)]]/3</f>
        <v>125</v>
      </c>
      <c r="E3502" s="4">
        <f>الجدول1[[#This Row],[İTHALAT VERGİSİ(BİRİM BAŞINA USD)]]+الجدول1[[#This Row],[HİZMET ÖDENEĞİ (BİRİM BAŞINA USD)]]</f>
        <v>500</v>
      </c>
      <c r="F3502" s="3" t="s">
        <v>5</v>
      </c>
      <c r="G3502" s="4">
        <v>0</v>
      </c>
      <c r="H3502" s="4">
        <v>2</v>
      </c>
      <c r="I3502" s="15"/>
    </row>
    <row r="3503" spans="1:9" x14ac:dyDescent="0.3">
      <c r="A3503" s="2" t="s">
        <v>1307</v>
      </c>
      <c r="B3503" s="2" t="s">
        <v>1308</v>
      </c>
      <c r="C3503" s="3">
        <v>375</v>
      </c>
      <c r="D3503" s="4">
        <f>الجدول1[[#This Row],[İTHALAT VERGİSİ(BİRİM BAŞINA USD)]]/3</f>
        <v>125</v>
      </c>
      <c r="E3503" s="4">
        <f>الجدول1[[#This Row],[İTHALAT VERGİSİ(BİRİM BAŞINA USD)]]+الجدول1[[#This Row],[HİZMET ÖDENEĞİ (BİRİM BAŞINA USD)]]</f>
        <v>500</v>
      </c>
      <c r="F3503" s="3" t="s">
        <v>5</v>
      </c>
      <c r="G3503" s="4">
        <v>0</v>
      </c>
      <c r="H3503" s="4">
        <v>2</v>
      </c>
      <c r="I3503" s="15"/>
    </row>
    <row r="3504" spans="1:9" x14ac:dyDescent="0.3">
      <c r="A3504" s="2" t="s">
        <v>4335</v>
      </c>
      <c r="B3504" s="2" t="s">
        <v>4336</v>
      </c>
      <c r="C3504" s="3">
        <v>375</v>
      </c>
      <c r="D3504" s="4">
        <f>الجدول1[[#This Row],[İTHALAT VERGİSİ(BİRİM BAŞINA USD)]]/3</f>
        <v>125</v>
      </c>
      <c r="E3504" s="4">
        <f>الجدول1[[#This Row],[İTHALAT VERGİSİ(BİRİM BAŞINA USD)]]+الجدول1[[#This Row],[HİZMET ÖDENEĞİ (BİRİM BAŞINA USD)]]</f>
        <v>500</v>
      </c>
      <c r="F3504" s="3" t="s">
        <v>5</v>
      </c>
      <c r="G3504" s="4">
        <v>0</v>
      </c>
      <c r="H3504" s="4">
        <v>2</v>
      </c>
      <c r="I3504" s="15"/>
    </row>
    <row r="3505" spans="1:9" x14ac:dyDescent="0.3">
      <c r="A3505" s="2" t="s">
        <v>9847</v>
      </c>
      <c r="B3505" s="2" t="s">
        <v>9848</v>
      </c>
      <c r="C3505" s="3">
        <v>375</v>
      </c>
      <c r="D3505" s="4">
        <f>الجدول1[[#This Row],[İTHALAT VERGİSİ(BİRİM BAŞINA USD)]]/3</f>
        <v>125</v>
      </c>
      <c r="E3505" s="4">
        <f>الجدول1[[#This Row],[İTHALAT VERGİSİ(BİRİM BAŞINA USD)]]+الجدول1[[#This Row],[HİZMET ÖDENEĞİ (BİRİM BAŞINA USD)]]</f>
        <v>500</v>
      </c>
      <c r="F3505" s="3" t="s">
        <v>5</v>
      </c>
      <c r="G3505" s="4">
        <v>0</v>
      </c>
      <c r="H3505" s="4">
        <v>2</v>
      </c>
      <c r="I3505" s="15"/>
    </row>
    <row r="3506" spans="1:9" x14ac:dyDescent="0.3">
      <c r="A3506" s="2" t="s">
        <v>9855</v>
      </c>
      <c r="B3506" s="2" t="s">
        <v>9856</v>
      </c>
      <c r="C3506" s="3">
        <v>375</v>
      </c>
      <c r="D3506" s="4">
        <f>الجدول1[[#This Row],[İTHALAT VERGİSİ(BİRİM BAŞINA USD)]]/3</f>
        <v>125</v>
      </c>
      <c r="E3506" s="4">
        <f>الجدول1[[#This Row],[İTHALAT VERGİSİ(BİRİM BAŞINA USD)]]+الجدول1[[#This Row],[HİZMET ÖDENEĞİ (BİRİM BAŞINA USD)]]</f>
        <v>500</v>
      </c>
      <c r="F3506" s="3" t="s">
        <v>5</v>
      </c>
      <c r="G3506" s="4">
        <v>0</v>
      </c>
      <c r="H3506" s="4">
        <v>2</v>
      </c>
      <c r="I3506" s="15"/>
    </row>
    <row r="3507" spans="1:9" ht="28.8" x14ac:dyDescent="0.3">
      <c r="A3507" s="2" t="s">
        <v>9762</v>
      </c>
      <c r="B3507" s="2" t="s">
        <v>9763</v>
      </c>
      <c r="C3507" s="3">
        <v>750</v>
      </c>
      <c r="D3507" s="4">
        <f>الجدول1[[#This Row],[İTHALAT VERGİSİ(BİRİM BAŞINA USD)]]/3</f>
        <v>250</v>
      </c>
      <c r="E3507" s="4">
        <f>الجدول1[[#This Row],[İTHALAT VERGİSİ(BİRİM BAŞINA USD)]]+الجدول1[[#This Row],[HİZMET ÖDENEĞİ (BİRİM BAŞINA USD)]]</f>
        <v>1000</v>
      </c>
      <c r="F3507" s="3" t="s">
        <v>5</v>
      </c>
      <c r="G3507" s="4">
        <v>0</v>
      </c>
      <c r="H3507" s="4">
        <v>2</v>
      </c>
      <c r="I3507" s="15"/>
    </row>
    <row r="3508" spans="1:9" x14ac:dyDescent="0.3">
      <c r="A3508" s="2" t="s">
        <v>5614</v>
      </c>
      <c r="B3508" s="2" t="s">
        <v>5615</v>
      </c>
      <c r="C3508" s="3">
        <v>375</v>
      </c>
      <c r="D3508" s="4">
        <f>الجدول1[[#This Row],[İTHALAT VERGİSİ(BİRİM BAŞINA USD)]]/3</f>
        <v>125</v>
      </c>
      <c r="E3508" s="4">
        <f>الجدول1[[#This Row],[İTHALAT VERGİSİ(BİRİM BAŞINA USD)]]+الجدول1[[#This Row],[HİZMET ÖDENEĞİ (BİRİM BAŞINA USD)]]</f>
        <v>500</v>
      </c>
      <c r="F3508" s="3" t="s">
        <v>5</v>
      </c>
      <c r="G3508" s="4">
        <v>0</v>
      </c>
      <c r="H3508" s="4">
        <v>2</v>
      </c>
      <c r="I3508" s="15"/>
    </row>
    <row r="3509" spans="1:9" x14ac:dyDescent="0.3">
      <c r="A3509" s="2" t="s">
        <v>7056</v>
      </c>
      <c r="B3509" s="2" t="s">
        <v>7037</v>
      </c>
      <c r="C3509" s="3">
        <v>375</v>
      </c>
      <c r="D3509" s="4">
        <f>الجدول1[[#This Row],[İTHALAT VERGİSİ(BİRİM BAŞINA USD)]]/3</f>
        <v>125</v>
      </c>
      <c r="E3509" s="4">
        <f>الجدول1[[#This Row],[İTHALAT VERGİSİ(BİRİM BAŞINA USD)]]+الجدول1[[#This Row],[HİZMET ÖDENEĞİ (BİRİM BAŞINA USD)]]</f>
        <v>500</v>
      </c>
      <c r="F3509" s="3" t="s">
        <v>5</v>
      </c>
      <c r="G3509" s="4">
        <v>0</v>
      </c>
      <c r="H3509" s="4">
        <v>2</v>
      </c>
      <c r="I3509" s="15"/>
    </row>
    <row r="3510" spans="1:9" ht="72" x14ac:dyDescent="0.3">
      <c r="A3510" s="2" t="s">
        <v>131</v>
      </c>
      <c r="B3510" s="2" t="s">
        <v>132</v>
      </c>
      <c r="C3510" s="3">
        <v>375</v>
      </c>
      <c r="D3510" s="4">
        <f>الجدول1[[#This Row],[İTHALAT VERGİSİ(BİRİM BAŞINA USD)]]/3</f>
        <v>125</v>
      </c>
      <c r="E3510" s="4">
        <f>الجدول1[[#This Row],[İTHALAT VERGİSİ(BİRİM BAŞINA USD)]]+الجدول1[[#This Row],[HİZMET ÖDENEĞİ (BİRİM BAŞINA USD)]]</f>
        <v>500</v>
      </c>
      <c r="F3510" s="3" t="s">
        <v>5</v>
      </c>
      <c r="G3510" s="4">
        <v>0</v>
      </c>
      <c r="H3510" s="4">
        <v>2</v>
      </c>
      <c r="I3510" s="15"/>
    </row>
    <row r="3511" spans="1:9" ht="57.6" x14ac:dyDescent="0.3">
      <c r="A3511" s="2" t="s">
        <v>11098</v>
      </c>
      <c r="B3511" s="2" t="s">
        <v>11100</v>
      </c>
      <c r="C3511" s="3">
        <v>750</v>
      </c>
      <c r="D3511" s="4">
        <f>الجدول1[[#This Row],[İTHALAT VERGİSİ(BİRİM BAŞINA USD)]]/3</f>
        <v>250</v>
      </c>
      <c r="E3511" s="4">
        <f>الجدول1[[#This Row],[İTHALAT VERGİSİ(BİRİM BAŞINA USD)]]+الجدول1[[#This Row],[HİZMET ÖDENEĞİ (BİRİM BAŞINA USD)]]</f>
        <v>1000</v>
      </c>
      <c r="F3511" s="3" t="s">
        <v>5</v>
      </c>
      <c r="G3511" s="4">
        <v>0</v>
      </c>
      <c r="H3511" s="4">
        <v>2</v>
      </c>
      <c r="I3511" s="15"/>
    </row>
    <row r="3512" spans="1:9" ht="43.2" x14ac:dyDescent="0.3">
      <c r="A3512" s="2" t="s">
        <v>929</v>
      </c>
      <c r="B3512" s="2" t="s">
        <v>11099</v>
      </c>
      <c r="C3512" s="3">
        <v>750</v>
      </c>
      <c r="D3512" s="4">
        <f>الجدول1[[#This Row],[İTHALAT VERGİSİ(BİRİM BAŞINA USD)]]/3</f>
        <v>250</v>
      </c>
      <c r="E3512" s="4">
        <f>الجدول1[[#This Row],[İTHALAT VERGİSİ(BİRİM BAŞINA USD)]]+الجدول1[[#This Row],[HİZMET ÖDENEĞİ (BİRİM BAŞINA USD)]]</f>
        <v>1000</v>
      </c>
      <c r="F3512" s="3" t="s">
        <v>5</v>
      </c>
      <c r="G3512" s="4">
        <v>0</v>
      </c>
      <c r="H3512" s="4">
        <v>2</v>
      </c>
      <c r="I3512" s="15"/>
    </row>
    <row r="3513" spans="1:9" ht="57.6" x14ac:dyDescent="0.3">
      <c r="A3513" s="2" t="s">
        <v>928</v>
      </c>
      <c r="B3513" s="2" t="s">
        <v>11101</v>
      </c>
      <c r="C3513" s="3">
        <v>750</v>
      </c>
      <c r="D3513" s="4">
        <f>الجدول1[[#This Row],[İTHALAT VERGİSİ(BİRİM BAŞINA USD)]]/3</f>
        <v>250</v>
      </c>
      <c r="E3513" s="4">
        <f>الجدول1[[#This Row],[İTHALAT VERGİSİ(BİRİM BAŞINA USD)]]+الجدول1[[#This Row],[HİZMET ÖDENEĞİ (BİRİM BAŞINA USD)]]</f>
        <v>1000</v>
      </c>
      <c r="F3513" s="3" t="s">
        <v>5</v>
      </c>
      <c r="G3513" s="4">
        <v>0</v>
      </c>
      <c r="H3513" s="4">
        <v>2</v>
      </c>
      <c r="I3513" s="15"/>
    </row>
    <row r="3514" spans="1:9" ht="28.8" x14ac:dyDescent="0.3">
      <c r="A3514" s="2" t="s">
        <v>908</v>
      </c>
      <c r="B3514" s="2" t="s">
        <v>909</v>
      </c>
      <c r="C3514" s="3">
        <v>750</v>
      </c>
      <c r="D3514" s="4">
        <f>الجدول1[[#This Row],[İTHALAT VERGİSİ(BİRİM BAŞINA USD)]]/3</f>
        <v>250</v>
      </c>
      <c r="E3514" s="4">
        <f>الجدول1[[#This Row],[İTHALAT VERGİSİ(BİRİM BAŞINA USD)]]+الجدول1[[#This Row],[HİZMET ÖDENEĞİ (BİRİM BAŞINA USD)]]</f>
        <v>1000</v>
      </c>
      <c r="F3514" s="3" t="s">
        <v>5</v>
      </c>
      <c r="G3514" s="4">
        <v>0</v>
      </c>
      <c r="H3514" s="4">
        <v>2</v>
      </c>
      <c r="I3514" s="15"/>
    </row>
    <row r="3515" spans="1:9" ht="28.8" x14ac:dyDescent="0.3">
      <c r="A3515" s="2" t="s">
        <v>914</v>
      </c>
      <c r="B3515" s="2" t="s">
        <v>915</v>
      </c>
      <c r="C3515" s="3">
        <v>1505</v>
      </c>
      <c r="D3515" s="4">
        <f>الجدول1[[#This Row],[İTHALAT VERGİSİ(BİRİM BAŞINA USD)]]/3</f>
        <v>501.66666666666669</v>
      </c>
      <c r="E3515" s="4">
        <f>الجدول1[[#This Row],[İTHALAT VERGİSİ(BİRİM BAŞINA USD)]]+الجدول1[[#This Row],[HİZMET ÖDENEĞİ (BİRİM BAŞINA USD)]]</f>
        <v>2006.6666666666667</v>
      </c>
      <c r="F3515" s="3" t="s">
        <v>5</v>
      </c>
      <c r="G3515" s="4">
        <v>0</v>
      </c>
      <c r="H3515" s="4">
        <v>2</v>
      </c>
      <c r="I3515" s="15"/>
    </row>
    <row r="3516" spans="1:9" ht="28.8" x14ac:dyDescent="0.3">
      <c r="A3516" s="2" t="s">
        <v>906</v>
      </c>
      <c r="B3516" s="2" t="s">
        <v>907</v>
      </c>
      <c r="C3516" s="3">
        <v>1505</v>
      </c>
      <c r="D3516" s="4">
        <f>الجدول1[[#This Row],[İTHALAT VERGİSİ(BİRİM BAŞINA USD)]]/3</f>
        <v>501.66666666666669</v>
      </c>
      <c r="E3516" s="4">
        <f>الجدول1[[#This Row],[İTHALAT VERGİSİ(BİRİM BAŞINA USD)]]+الجدول1[[#This Row],[HİZMET ÖDENEĞİ (BİRİM BAŞINA USD)]]</f>
        <v>2006.6666666666667</v>
      </c>
      <c r="F3516" s="3" t="s">
        <v>5</v>
      </c>
      <c r="G3516" s="4">
        <v>0</v>
      </c>
      <c r="H3516" s="4">
        <v>2</v>
      </c>
      <c r="I3516" s="15"/>
    </row>
    <row r="3517" spans="1:9" ht="28.8" x14ac:dyDescent="0.3">
      <c r="A3517" s="2" t="s">
        <v>926</v>
      </c>
      <c r="B3517" s="2" t="s">
        <v>927</v>
      </c>
      <c r="C3517" s="3">
        <v>1505</v>
      </c>
      <c r="D3517" s="4">
        <f>الجدول1[[#This Row],[İTHALAT VERGİSİ(BİRİM BAŞINA USD)]]/3</f>
        <v>501.66666666666669</v>
      </c>
      <c r="E3517" s="4">
        <f>الجدول1[[#This Row],[İTHALAT VERGİSİ(BİRİM BAŞINA USD)]]+الجدول1[[#This Row],[HİZMET ÖDENEĞİ (BİRİM BAŞINA USD)]]</f>
        <v>2006.6666666666667</v>
      </c>
      <c r="F3517" s="3" t="s">
        <v>5</v>
      </c>
      <c r="G3517" s="4">
        <v>0</v>
      </c>
      <c r="H3517" s="4">
        <v>2</v>
      </c>
      <c r="I3517" s="15"/>
    </row>
    <row r="3518" spans="1:9" ht="28.8" x14ac:dyDescent="0.3">
      <c r="A3518" s="2" t="s">
        <v>924</v>
      </c>
      <c r="B3518" s="2" t="s">
        <v>925</v>
      </c>
      <c r="C3518" s="3">
        <v>1505</v>
      </c>
      <c r="D3518" s="4">
        <f>الجدول1[[#This Row],[İTHALAT VERGİSİ(BİRİM BAŞINA USD)]]/3</f>
        <v>501.66666666666669</v>
      </c>
      <c r="E3518" s="4">
        <f>الجدول1[[#This Row],[İTHALAT VERGİSİ(BİRİM BAŞINA USD)]]+الجدول1[[#This Row],[HİZMET ÖDENEĞİ (BİRİM BAŞINA USD)]]</f>
        <v>2006.6666666666667</v>
      </c>
      <c r="F3518" s="3" t="s">
        <v>5</v>
      </c>
      <c r="G3518" s="4">
        <v>0</v>
      </c>
      <c r="H3518" s="4">
        <v>2</v>
      </c>
      <c r="I3518" s="15"/>
    </row>
    <row r="3519" spans="1:9" ht="28.8" x14ac:dyDescent="0.3">
      <c r="A3519" s="2" t="s">
        <v>910</v>
      </c>
      <c r="B3519" s="2" t="s">
        <v>911</v>
      </c>
      <c r="C3519" s="3">
        <v>1505</v>
      </c>
      <c r="D3519" s="4">
        <f>الجدول1[[#This Row],[İTHALAT VERGİSİ(BİRİM BAŞINA USD)]]/3</f>
        <v>501.66666666666669</v>
      </c>
      <c r="E3519" s="4">
        <f>الجدول1[[#This Row],[İTHALAT VERGİSİ(BİRİM BAŞINA USD)]]+الجدول1[[#This Row],[HİZMET ÖDENEĞİ (BİRİM BAŞINA USD)]]</f>
        <v>2006.6666666666667</v>
      </c>
      <c r="F3519" s="3" t="s">
        <v>5</v>
      </c>
      <c r="G3519" s="4">
        <v>0</v>
      </c>
      <c r="H3519" s="4">
        <v>2</v>
      </c>
      <c r="I3519" s="15"/>
    </row>
    <row r="3520" spans="1:9" ht="28.8" x14ac:dyDescent="0.3">
      <c r="A3520" s="2" t="s">
        <v>912</v>
      </c>
      <c r="B3520" s="2" t="s">
        <v>913</v>
      </c>
      <c r="C3520" s="3">
        <v>1505</v>
      </c>
      <c r="D3520" s="4">
        <f>الجدول1[[#This Row],[İTHALAT VERGİSİ(BİRİM BAŞINA USD)]]/3</f>
        <v>501.66666666666669</v>
      </c>
      <c r="E3520" s="4">
        <f>الجدول1[[#This Row],[İTHALAT VERGİSİ(BİRİM BAŞINA USD)]]+الجدول1[[#This Row],[HİZMET ÖDENEĞİ (BİRİM BAŞINA USD)]]</f>
        <v>2006.6666666666667</v>
      </c>
      <c r="F3520" s="3" t="s">
        <v>5</v>
      </c>
      <c r="G3520" s="4">
        <v>0</v>
      </c>
      <c r="H3520" s="4">
        <v>2</v>
      </c>
      <c r="I3520" s="15"/>
    </row>
    <row r="3521" spans="1:9" ht="43.2" x14ac:dyDescent="0.3">
      <c r="A3521" s="2" t="s">
        <v>898</v>
      </c>
      <c r="B3521" s="2" t="s">
        <v>899</v>
      </c>
      <c r="C3521" s="3">
        <v>1505</v>
      </c>
      <c r="D3521" s="4">
        <f>الجدول1[[#This Row],[İTHALAT VERGİSİ(BİRİM BAŞINA USD)]]/3</f>
        <v>501.66666666666669</v>
      </c>
      <c r="E3521" s="4">
        <f>الجدول1[[#This Row],[İTHALAT VERGİSİ(BİRİM BAŞINA USD)]]+الجدول1[[#This Row],[HİZMET ÖDENEĞİ (BİRİM BAŞINA USD)]]</f>
        <v>2006.6666666666667</v>
      </c>
      <c r="F3521" s="3" t="s">
        <v>5</v>
      </c>
      <c r="G3521" s="4">
        <v>0</v>
      </c>
      <c r="H3521" s="4">
        <v>2</v>
      </c>
      <c r="I3521" s="15"/>
    </row>
    <row r="3522" spans="1:9" ht="43.2" x14ac:dyDescent="0.3">
      <c r="A3522" s="2" t="s">
        <v>894</v>
      </c>
      <c r="B3522" s="2" t="s">
        <v>895</v>
      </c>
      <c r="C3522" s="3">
        <v>1505</v>
      </c>
      <c r="D3522" s="4">
        <f>الجدول1[[#This Row],[İTHALAT VERGİSİ(BİRİM BAŞINA USD)]]/3</f>
        <v>501.66666666666669</v>
      </c>
      <c r="E3522" s="4">
        <f>الجدول1[[#This Row],[İTHALAT VERGİSİ(BİRİM BAŞINA USD)]]+الجدول1[[#This Row],[HİZMET ÖDENEĞİ (BİRİM BAŞINA USD)]]</f>
        <v>2006.6666666666667</v>
      </c>
      <c r="F3522" s="3" t="s">
        <v>5</v>
      </c>
      <c r="G3522" s="4">
        <v>0</v>
      </c>
      <c r="H3522" s="4">
        <v>2</v>
      </c>
      <c r="I3522" s="15"/>
    </row>
    <row r="3523" spans="1:9" ht="28.8" x14ac:dyDescent="0.3">
      <c r="A3523" s="2" t="s">
        <v>892</v>
      </c>
      <c r="B3523" s="2" t="s">
        <v>893</v>
      </c>
      <c r="C3523" s="3">
        <v>1505</v>
      </c>
      <c r="D3523" s="4">
        <f>الجدول1[[#This Row],[İTHALAT VERGİSİ(BİRİM BAŞINA USD)]]/3</f>
        <v>501.66666666666669</v>
      </c>
      <c r="E3523" s="4">
        <f>الجدول1[[#This Row],[İTHALAT VERGİSİ(BİRİM BAŞINA USD)]]+الجدول1[[#This Row],[HİZMET ÖDENEĞİ (BİRİM BAŞINA USD)]]</f>
        <v>2006.6666666666667</v>
      </c>
      <c r="F3523" s="3" t="s">
        <v>5</v>
      </c>
      <c r="G3523" s="4">
        <v>0</v>
      </c>
      <c r="H3523" s="4">
        <v>2</v>
      </c>
      <c r="I3523" s="15"/>
    </row>
    <row r="3524" spans="1:9" ht="28.8" x14ac:dyDescent="0.3">
      <c r="A3524" s="2" t="s">
        <v>890</v>
      </c>
      <c r="B3524" s="2" t="s">
        <v>891</v>
      </c>
      <c r="C3524" s="3">
        <v>1505</v>
      </c>
      <c r="D3524" s="4">
        <f>الجدول1[[#This Row],[İTHALAT VERGİSİ(BİRİM BAŞINA USD)]]/3</f>
        <v>501.66666666666669</v>
      </c>
      <c r="E3524" s="4">
        <f>الجدول1[[#This Row],[İTHALAT VERGİSİ(BİRİM BAŞINA USD)]]+الجدول1[[#This Row],[HİZMET ÖDENEĞİ (BİRİM BAŞINA USD)]]</f>
        <v>2006.6666666666667</v>
      </c>
      <c r="F3524" s="3" t="s">
        <v>5</v>
      </c>
      <c r="G3524" s="4">
        <v>0</v>
      </c>
      <c r="H3524" s="4">
        <v>2</v>
      </c>
      <c r="I3524" s="15"/>
    </row>
    <row r="3525" spans="1:9" ht="28.8" x14ac:dyDescent="0.3">
      <c r="A3525" s="2" t="s">
        <v>896</v>
      </c>
      <c r="B3525" s="2" t="s">
        <v>897</v>
      </c>
      <c r="C3525" s="3">
        <v>1505</v>
      </c>
      <c r="D3525" s="4">
        <f>الجدول1[[#This Row],[İTHALAT VERGİSİ(BİRİM BAŞINA USD)]]/3</f>
        <v>501.66666666666669</v>
      </c>
      <c r="E3525" s="4">
        <f>الجدول1[[#This Row],[İTHALAT VERGİSİ(BİRİM BAŞINA USD)]]+الجدول1[[#This Row],[HİZMET ÖDENEĞİ (BİRİM BAŞINA USD)]]</f>
        <v>2006.6666666666667</v>
      </c>
      <c r="F3525" s="3" t="s">
        <v>5</v>
      </c>
      <c r="G3525" s="4">
        <v>0</v>
      </c>
      <c r="H3525" s="4">
        <v>2</v>
      </c>
      <c r="I3525" s="15"/>
    </row>
    <row r="3526" spans="1:9" ht="28.8" x14ac:dyDescent="0.3">
      <c r="A3526" s="2" t="s">
        <v>902</v>
      </c>
      <c r="B3526" s="2" t="s">
        <v>903</v>
      </c>
      <c r="C3526" s="3">
        <v>1505</v>
      </c>
      <c r="D3526" s="4">
        <f>الجدول1[[#This Row],[İTHALAT VERGİSİ(BİRİM BAŞINA USD)]]/3</f>
        <v>501.66666666666669</v>
      </c>
      <c r="E3526" s="4">
        <f>الجدول1[[#This Row],[İTHALAT VERGİSİ(BİRİM BAŞINA USD)]]+الجدول1[[#This Row],[HİZMET ÖDENEĞİ (BİRİM BAŞINA USD)]]</f>
        <v>2006.6666666666667</v>
      </c>
      <c r="F3526" s="3" t="s">
        <v>5</v>
      </c>
      <c r="G3526" s="4">
        <v>0</v>
      </c>
      <c r="H3526" s="4">
        <v>2</v>
      </c>
      <c r="I3526" s="15"/>
    </row>
    <row r="3527" spans="1:9" ht="28.8" x14ac:dyDescent="0.3">
      <c r="A3527" s="2" t="s">
        <v>916</v>
      </c>
      <c r="B3527" s="2" t="s">
        <v>917</v>
      </c>
      <c r="C3527" s="3">
        <v>1505</v>
      </c>
      <c r="D3527" s="4">
        <f>الجدول1[[#This Row],[İTHALAT VERGİSİ(BİRİM BAŞINA USD)]]/3</f>
        <v>501.66666666666669</v>
      </c>
      <c r="E3527" s="4">
        <f>الجدول1[[#This Row],[İTHALAT VERGİSİ(BİRİM BAŞINA USD)]]+الجدول1[[#This Row],[HİZMET ÖDENEĞİ (BİRİM BAŞINA USD)]]</f>
        <v>2006.6666666666667</v>
      </c>
      <c r="F3527" s="3" t="s">
        <v>5</v>
      </c>
      <c r="G3527" s="4">
        <v>0</v>
      </c>
      <c r="H3527" s="4">
        <v>2</v>
      </c>
      <c r="I3527" s="15"/>
    </row>
    <row r="3528" spans="1:9" ht="28.8" x14ac:dyDescent="0.3">
      <c r="A3528" s="2" t="s">
        <v>904</v>
      </c>
      <c r="B3528" s="2" t="s">
        <v>905</v>
      </c>
      <c r="C3528" s="3">
        <v>1505</v>
      </c>
      <c r="D3528" s="4">
        <f>الجدول1[[#This Row],[İTHALAT VERGİSİ(BİRİM BAŞINA USD)]]/3</f>
        <v>501.66666666666669</v>
      </c>
      <c r="E3528" s="4">
        <f>الجدول1[[#This Row],[İTHALAT VERGİSİ(BİRİM BAŞINA USD)]]+الجدول1[[#This Row],[HİZMET ÖDENEĞİ (BİRİM BAŞINA USD)]]</f>
        <v>2006.6666666666667</v>
      </c>
      <c r="F3528" s="3" t="s">
        <v>5</v>
      </c>
      <c r="G3528" s="4">
        <v>0</v>
      </c>
      <c r="H3528" s="4">
        <v>2</v>
      </c>
      <c r="I3528" s="15"/>
    </row>
    <row r="3529" spans="1:9" ht="28.8" x14ac:dyDescent="0.3">
      <c r="A3529" s="2" t="s">
        <v>900</v>
      </c>
      <c r="B3529" s="2" t="s">
        <v>901</v>
      </c>
      <c r="C3529" s="3">
        <v>1505</v>
      </c>
      <c r="D3529" s="4">
        <f>الجدول1[[#This Row],[İTHALAT VERGİSİ(BİRİM BAŞINA USD)]]/3</f>
        <v>501.66666666666669</v>
      </c>
      <c r="E3529" s="4">
        <f>الجدول1[[#This Row],[İTHALAT VERGİSİ(BİRİM BAŞINA USD)]]+الجدول1[[#This Row],[HİZMET ÖDENEĞİ (BİRİM BAŞINA USD)]]</f>
        <v>2006.6666666666667</v>
      </c>
      <c r="F3529" s="3" t="s">
        <v>5</v>
      </c>
      <c r="G3529" s="4">
        <v>0</v>
      </c>
      <c r="H3529" s="4">
        <v>2</v>
      </c>
      <c r="I3529" s="15"/>
    </row>
    <row r="3530" spans="1:9" x14ac:dyDescent="0.3">
      <c r="A3530" s="2" t="s">
        <v>920</v>
      </c>
      <c r="B3530" s="2" t="s">
        <v>921</v>
      </c>
      <c r="C3530" s="3">
        <v>1505</v>
      </c>
      <c r="D3530" s="4">
        <f>الجدول1[[#This Row],[İTHALAT VERGİSİ(BİRİM BAŞINA USD)]]/3</f>
        <v>501.66666666666669</v>
      </c>
      <c r="E3530" s="4">
        <f>الجدول1[[#This Row],[İTHALAT VERGİSİ(BİRİM BAŞINA USD)]]+الجدول1[[#This Row],[HİZMET ÖDENEĞİ (BİRİM BAŞINA USD)]]</f>
        <v>2006.6666666666667</v>
      </c>
      <c r="F3530" s="3" t="s">
        <v>5</v>
      </c>
      <c r="G3530" s="4">
        <v>0</v>
      </c>
      <c r="H3530" s="4">
        <v>2</v>
      </c>
      <c r="I3530" s="15"/>
    </row>
    <row r="3531" spans="1:9" x14ac:dyDescent="0.3">
      <c r="A3531" s="2" t="s">
        <v>922</v>
      </c>
      <c r="B3531" s="2" t="s">
        <v>923</v>
      </c>
      <c r="C3531" s="3">
        <v>1505</v>
      </c>
      <c r="D3531" s="4">
        <f>الجدول1[[#This Row],[İTHALAT VERGİSİ(BİRİM BAŞINA USD)]]/3</f>
        <v>501.66666666666669</v>
      </c>
      <c r="E3531" s="4">
        <f>الجدول1[[#This Row],[İTHALAT VERGİSİ(BİRİM BAŞINA USD)]]+الجدول1[[#This Row],[HİZMET ÖDENEĞİ (BİRİM BAŞINA USD)]]</f>
        <v>2006.6666666666667</v>
      </c>
      <c r="F3531" s="3" t="s">
        <v>5</v>
      </c>
      <c r="G3531" s="4">
        <v>0</v>
      </c>
      <c r="H3531" s="4">
        <v>2</v>
      </c>
      <c r="I3531" s="15"/>
    </row>
    <row r="3532" spans="1:9" x14ac:dyDescent="0.3">
      <c r="A3532" s="2" t="s">
        <v>918</v>
      </c>
      <c r="B3532" s="2" t="s">
        <v>919</v>
      </c>
      <c r="C3532" s="3">
        <v>1505</v>
      </c>
      <c r="D3532" s="4">
        <f>الجدول1[[#This Row],[İTHALAT VERGİSİ(BİRİM BAŞINA USD)]]/3</f>
        <v>501.66666666666669</v>
      </c>
      <c r="E3532" s="4">
        <f>الجدول1[[#This Row],[İTHALAT VERGİSİ(BİRİM BAŞINA USD)]]+الجدول1[[#This Row],[HİZMET ÖDENEĞİ (BİRİM BAŞINA USD)]]</f>
        <v>2006.6666666666667</v>
      </c>
      <c r="F3532" s="3" t="s">
        <v>5</v>
      </c>
      <c r="G3532" s="4">
        <v>0</v>
      </c>
      <c r="H3532" s="4">
        <v>2</v>
      </c>
      <c r="I3532" s="15"/>
    </row>
    <row r="3533" spans="1:9" x14ac:dyDescent="0.3">
      <c r="A3533" s="2" t="s">
        <v>10556</v>
      </c>
      <c r="B3533" s="2" t="s">
        <v>10557</v>
      </c>
      <c r="C3533" s="3">
        <v>750</v>
      </c>
      <c r="D3533" s="4">
        <f>الجدول1[[#This Row],[İTHALAT VERGİSİ(BİRİM BAŞINA USD)]]/3</f>
        <v>250</v>
      </c>
      <c r="E3533" s="4">
        <f>الجدول1[[#This Row],[İTHALAT VERGİSİ(BİRİM BAŞINA USD)]]+الجدول1[[#This Row],[HİZMET ÖDENEĞİ (BİRİM BAŞINA USD)]]</f>
        <v>1000</v>
      </c>
      <c r="F3533" s="3" t="s">
        <v>5</v>
      </c>
      <c r="G3533" s="4">
        <v>0</v>
      </c>
      <c r="H3533" s="4">
        <v>2</v>
      </c>
      <c r="I3533" s="15"/>
    </row>
    <row r="3534" spans="1:9" x14ac:dyDescent="0.3">
      <c r="A3534" s="2" t="s">
        <v>10404</v>
      </c>
      <c r="B3534" s="2" t="s">
        <v>10405</v>
      </c>
      <c r="C3534" s="3">
        <v>750</v>
      </c>
      <c r="D3534" s="4">
        <f>الجدول1[[#This Row],[İTHALAT VERGİSİ(BİRİM BAŞINA USD)]]/3</f>
        <v>250</v>
      </c>
      <c r="E3534" s="4">
        <f>الجدول1[[#This Row],[İTHALAT VERGİSİ(BİRİM BAŞINA USD)]]+الجدول1[[#This Row],[HİZMET ÖDENEĞİ (BİRİM BAŞINA USD)]]</f>
        <v>1000</v>
      </c>
      <c r="F3534" s="3" t="s">
        <v>5</v>
      </c>
      <c r="G3534" s="4">
        <v>0</v>
      </c>
      <c r="H3534" s="4">
        <v>2</v>
      </c>
      <c r="I3534" s="15"/>
    </row>
    <row r="3535" spans="1:9" x14ac:dyDescent="0.3">
      <c r="A3535" s="2" t="s">
        <v>81</v>
      </c>
      <c r="B3535" s="2" t="s">
        <v>82</v>
      </c>
      <c r="C3535" s="3">
        <v>750</v>
      </c>
      <c r="D3535" s="4">
        <f>الجدول1[[#This Row],[İTHALAT VERGİSİ(BİRİM BAŞINA USD)]]/3</f>
        <v>250</v>
      </c>
      <c r="E3535" s="4">
        <f>الجدول1[[#This Row],[İTHALAT VERGİSİ(BİRİM BAŞINA USD)]]+الجدول1[[#This Row],[HİZMET ÖDENEĞİ (BİRİM BAŞINA USD)]]</f>
        <v>1000</v>
      </c>
      <c r="F3535" s="3" t="s">
        <v>5</v>
      </c>
      <c r="G3535" s="4">
        <v>0</v>
      </c>
      <c r="H3535" s="4">
        <v>2</v>
      </c>
      <c r="I3535" s="15"/>
    </row>
    <row r="3536" spans="1:9" ht="28.8" x14ac:dyDescent="0.3">
      <c r="A3536" s="2" t="s">
        <v>7479</v>
      </c>
      <c r="B3536" s="2" t="s">
        <v>7480</v>
      </c>
      <c r="C3536" s="3">
        <v>3010</v>
      </c>
      <c r="D3536" s="4">
        <f>الجدول1[[#This Row],[İTHALAT VERGİSİ(BİRİM BAŞINA USD)]]/3</f>
        <v>1003.3333333333334</v>
      </c>
      <c r="E3536" s="4">
        <f>الجدول1[[#This Row],[İTHALAT VERGİSİ(BİRİM BAŞINA USD)]]+الجدول1[[#This Row],[HİZMET ÖDENEĞİ (BİRİM BAŞINA USD)]]</f>
        <v>4013.3333333333335</v>
      </c>
      <c r="F3536" s="3" t="s">
        <v>5</v>
      </c>
      <c r="G3536" s="4">
        <v>0</v>
      </c>
      <c r="H3536" s="4">
        <v>2</v>
      </c>
      <c r="I3536" s="15"/>
    </row>
    <row r="3537" spans="1:9" ht="43.2" x14ac:dyDescent="0.3">
      <c r="A3537" s="2" t="s">
        <v>7481</v>
      </c>
      <c r="B3537" s="2" t="s">
        <v>7482</v>
      </c>
      <c r="C3537" s="3">
        <v>3010</v>
      </c>
      <c r="D3537" s="4">
        <f>الجدول1[[#This Row],[İTHALAT VERGİSİ(BİRİM BAŞINA USD)]]/3</f>
        <v>1003.3333333333334</v>
      </c>
      <c r="E3537" s="4">
        <f>الجدول1[[#This Row],[İTHALAT VERGİSİ(BİRİM BAŞINA USD)]]+الجدول1[[#This Row],[HİZMET ÖDENEĞİ (BİRİM BAŞINA USD)]]</f>
        <v>4013.3333333333335</v>
      </c>
      <c r="F3537" s="3" t="s">
        <v>5</v>
      </c>
      <c r="G3537" s="4">
        <v>0</v>
      </c>
      <c r="H3537" s="4">
        <v>2</v>
      </c>
      <c r="I3537" s="15"/>
    </row>
    <row r="3538" spans="1:9" ht="43.2" x14ac:dyDescent="0.3">
      <c r="A3538" s="2" t="s">
        <v>7483</v>
      </c>
      <c r="B3538" s="2" t="s">
        <v>7484</v>
      </c>
      <c r="C3538" s="3">
        <v>3010</v>
      </c>
      <c r="D3538" s="4">
        <f>الجدول1[[#This Row],[İTHALAT VERGİSİ(BİRİM BAŞINA USD)]]/3</f>
        <v>1003.3333333333334</v>
      </c>
      <c r="E3538" s="4">
        <f>الجدول1[[#This Row],[İTHALAT VERGİSİ(BİRİM BAŞINA USD)]]+الجدول1[[#This Row],[HİZMET ÖDENEĞİ (BİRİM BAŞINA USD)]]</f>
        <v>4013.3333333333335</v>
      </c>
      <c r="F3538" s="3" t="s">
        <v>5</v>
      </c>
      <c r="G3538" s="4">
        <v>0</v>
      </c>
      <c r="H3538" s="4">
        <v>2</v>
      </c>
      <c r="I3538" s="15"/>
    </row>
    <row r="3539" spans="1:9" ht="72" x14ac:dyDescent="0.3">
      <c r="A3539" s="2" t="s">
        <v>7485</v>
      </c>
      <c r="B3539" s="2" t="s">
        <v>7486</v>
      </c>
      <c r="C3539" s="3">
        <v>3010</v>
      </c>
      <c r="D3539" s="4">
        <f>الجدول1[[#This Row],[İTHALAT VERGİSİ(BİRİM BAŞINA USD)]]/3</f>
        <v>1003.3333333333334</v>
      </c>
      <c r="E3539" s="4">
        <f>الجدول1[[#This Row],[İTHALAT VERGİSİ(BİRİM BAŞINA USD)]]+الجدول1[[#This Row],[HİZMET ÖDENEĞİ (BİRİM BAŞINA USD)]]</f>
        <v>4013.3333333333335</v>
      </c>
      <c r="F3539" s="3" t="s">
        <v>5</v>
      </c>
      <c r="G3539" s="4">
        <v>0</v>
      </c>
      <c r="H3539" s="4">
        <v>2</v>
      </c>
      <c r="I3539" s="15"/>
    </row>
    <row r="3540" spans="1:9" ht="28.8" x14ac:dyDescent="0.3">
      <c r="A3540" s="2" t="s">
        <v>1514</v>
      </c>
      <c r="B3540" s="2" t="s">
        <v>11032</v>
      </c>
      <c r="C3540" s="3">
        <v>750</v>
      </c>
      <c r="D3540" s="4">
        <f>الجدول1[[#This Row],[İTHALAT VERGİSİ(BİRİM BAŞINA USD)]]/3</f>
        <v>250</v>
      </c>
      <c r="E3540" s="4">
        <f>الجدول1[[#This Row],[İTHALAT VERGİSİ(BİRİM BAŞINA USD)]]+الجدول1[[#This Row],[HİZMET ÖDENEĞİ (BİRİM BAŞINA USD)]]</f>
        <v>1000</v>
      </c>
      <c r="F3540" s="3" t="s">
        <v>5</v>
      </c>
      <c r="G3540" s="4">
        <v>0</v>
      </c>
      <c r="H3540" s="4">
        <v>2</v>
      </c>
      <c r="I3540" s="15"/>
    </row>
    <row r="3541" spans="1:9" x14ac:dyDescent="0.3">
      <c r="A3541" s="2" t="s">
        <v>1510</v>
      </c>
      <c r="B3541" s="2" t="s">
        <v>1511</v>
      </c>
      <c r="C3541" s="3">
        <v>750</v>
      </c>
      <c r="D3541" s="4">
        <f>الجدول1[[#This Row],[İTHALAT VERGİSİ(BİRİM BAŞINA USD)]]/3</f>
        <v>250</v>
      </c>
      <c r="E3541" s="4">
        <f>الجدول1[[#This Row],[İTHALAT VERGİSİ(BİRİM BAŞINA USD)]]+الجدول1[[#This Row],[HİZMET ÖDENEĞİ (BİRİM BAŞINA USD)]]</f>
        <v>1000</v>
      </c>
      <c r="F3541" s="3" t="s">
        <v>5</v>
      </c>
      <c r="G3541" s="4">
        <v>0</v>
      </c>
      <c r="H3541" s="4">
        <v>2</v>
      </c>
      <c r="I3541" s="15"/>
    </row>
    <row r="3542" spans="1:9" x14ac:dyDescent="0.3">
      <c r="A3542" s="2" t="s">
        <v>1512</v>
      </c>
      <c r="B3542" s="2" t="s">
        <v>1513</v>
      </c>
      <c r="C3542" s="3">
        <v>750</v>
      </c>
      <c r="D3542" s="4">
        <f>الجدول1[[#This Row],[İTHALAT VERGİSİ(BİRİM BAŞINA USD)]]/3</f>
        <v>250</v>
      </c>
      <c r="E3542" s="4">
        <f>الجدول1[[#This Row],[İTHALAT VERGİSİ(BİRİM BAŞINA USD)]]+الجدول1[[#This Row],[HİZMET ÖDENEĞİ (BİRİM BAŞINA USD)]]</f>
        <v>1000</v>
      </c>
      <c r="F3542" s="3" t="s">
        <v>5</v>
      </c>
      <c r="G3542" s="4">
        <v>0</v>
      </c>
      <c r="H3542" s="4">
        <v>2</v>
      </c>
      <c r="I3542" s="15"/>
    </row>
    <row r="3543" spans="1:9" ht="28.8" x14ac:dyDescent="0.3">
      <c r="A3543" s="2" t="s">
        <v>1303</v>
      </c>
      <c r="B3543" s="2" t="s">
        <v>1304</v>
      </c>
      <c r="C3543" s="3">
        <v>750</v>
      </c>
      <c r="D3543" s="4">
        <f>الجدول1[[#This Row],[İTHALAT VERGİSİ(BİRİM BAŞINA USD)]]/3</f>
        <v>250</v>
      </c>
      <c r="E3543" s="4">
        <f>الجدول1[[#This Row],[İTHALAT VERGİSİ(BİRİM BAŞINA USD)]]+الجدول1[[#This Row],[HİZMET ÖDENEĞİ (BİRİM BAŞINA USD)]]</f>
        <v>1000</v>
      </c>
      <c r="F3543" s="3" t="s">
        <v>5</v>
      </c>
      <c r="G3543" s="4">
        <v>0</v>
      </c>
      <c r="H3543" s="4">
        <v>2</v>
      </c>
      <c r="I3543" s="15"/>
    </row>
    <row r="3544" spans="1:9" x14ac:dyDescent="0.3">
      <c r="A3544" s="2" t="s">
        <v>9420</v>
      </c>
      <c r="B3544" s="2" t="s">
        <v>9421</v>
      </c>
      <c r="C3544" s="3">
        <v>750</v>
      </c>
      <c r="D3544" s="4">
        <f>الجدول1[[#This Row],[İTHALAT VERGİSİ(BİRİM BAŞINA USD)]]/3</f>
        <v>250</v>
      </c>
      <c r="E3544" s="4">
        <f>الجدول1[[#This Row],[İTHALAT VERGİSİ(BİRİM BAŞINA USD)]]+الجدول1[[#This Row],[HİZMET ÖDENEĞİ (BİRİM BAŞINA USD)]]</f>
        <v>1000</v>
      </c>
      <c r="F3544" s="3" t="s">
        <v>5</v>
      </c>
      <c r="G3544" s="4">
        <v>0</v>
      </c>
      <c r="H3544" s="4">
        <v>2</v>
      </c>
      <c r="I3544" s="15"/>
    </row>
    <row r="3545" spans="1:9" x14ac:dyDescent="0.3">
      <c r="A3545" s="2" t="s">
        <v>9424</v>
      </c>
      <c r="B3545" s="2" t="s">
        <v>9425</v>
      </c>
      <c r="C3545" s="3">
        <v>375</v>
      </c>
      <c r="D3545" s="4">
        <f>الجدول1[[#This Row],[İTHALAT VERGİSİ(BİRİM BAŞINA USD)]]/3</f>
        <v>125</v>
      </c>
      <c r="E3545" s="4">
        <f>الجدول1[[#This Row],[İTHALAT VERGİSİ(BİRİM BAŞINA USD)]]+الجدول1[[#This Row],[HİZMET ÖDENEĞİ (BİRİM BAŞINA USD)]]</f>
        <v>500</v>
      </c>
      <c r="F3545" s="3" t="s">
        <v>5</v>
      </c>
      <c r="G3545" s="4">
        <v>0</v>
      </c>
      <c r="H3545" s="4">
        <v>2</v>
      </c>
      <c r="I3545" s="15"/>
    </row>
    <row r="3546" spans="1:9" ht="28.8" x14ac:dyDescent="0.3">
      <c r="A3546" s="2" t="s">
        <v>9422</v>
      </c>
      <c r="B3546" s="2" t="s">
        <v>9423</v>
      </c>
      <c r="C3546" s="3">
        <v>375</v>
      </c>
      <c r="D3546" s="4">
        <f>الجدول1[[#This Row],[İTHALAT VERGİSİ(BİRİM BAŞINA USD)]]/3</f>
        <v>125</v>
      </c>
      <c r="E3546" s="4">
        <f>الجدول1[[#This Row],[İTHALAT VERGİSİ(BİRİM BAŞINA USD)]]+الجدول1[[#This Row],[HİZMET ÖDENEĞİ (BİRİM BAŞINA USD)]]</f>
        <v>500</v>
      </c>
      <c r="F3546" s="3" t="s">
        <v>5</v>
      </c>
      <c r="G3546" s="4">
        <v>0</v>
      </c>
      <c r="H3546" s="4">
        <v>2</v>
      </c>
      <c r="I3546" s="15"/>
    </row>
    <row r="3547" spans="1:9" ht="28.8" x14ac:dyDescent="0.3">
      <c r="A3547" s="2" t="s">
        <v>6560</v>
      </c>
      <c r="B3547" s="2" t="s">
        <v>6561</v>
      </c>
      <c r="C3547" s="3">
        <v>375</v>
      </c>
      <c r="D3547" s="4">
        <f>الجدول1[[#This Row],[İTHALAT VERGİSİ(BİRİM BAŞINA USD)]]/3</f>
        <v>125</v>
      </c>
      <c r="E3547" s="4">
        <f>الجدول1[[#This Row],[İTHALAT VERGİSİ(BİRİM BAŞINA USD)]]+الجدول1[[#This Row],[HİZMET ÖDENEĞİ (BİRİM BAŞINA USD)]]</f>
        <v>500</v>
      </c>
      <c r="F3547" s="3" t="s">
        <v>5</v>
      </c>
      <c r="G3547" s="4">
        <v>0</v>
      </c>
      <c r="H3547" s="4">
        <v>2</v>
      </c>
      <c r="I3547" s="15"/>
    </row>
    <row r="3548" spans="1:9" ht="28.8" x14ac:dyDescent="0.3">
      <c r="A3548" s="2" t="s">
        <v>10496</v>
      </c>
      <c r="B3548" s="2" t="s">
        <v>10497</v>
      </c>
      <c r="C3548" s="3">
        <v>375</v>
      </c>
      <c r="D3548" s="4">
        <f>الجدول1[[#This Row],[İTHALAT VERGİSİ(BİRİM BAŞINA USD)]]/3</f>
        <v>125</v>
      </c>
      <c r="E3548" s="4">
        <f>الجدول1[[#This Row],[İTHALAT VERGİSİ(BİRİM BAŞINA USD)]]+الجدول1[[#This Row],[HİZMET ÖDENEĞİ (BİRİM BAŞINA USD)]]</f>
        <v>500</v>
      </c>
      <c r="F3548" s="3" t="s">
        <v>5</v>
      </c>
      <c r="G3548" s="4">
        <v>0</v>
      </c>
      <c r="H3548" s="4">
        <v>2</v>
      </c>
      <c r="I3548" s="15"/>
    </row>
    <row r="3549" spans="1:9" x14ac:dyDescent="0.3">
      <c r="A3549" s="2" t="s">
        <v>6908</v>
      </c>
      <c r="B3549" s="2" t="s">
        <v>6906</v>
      </c>
      <c r="C3549" s="3">
        <v>375</v>
      </c>
      <c r="D3549" s="4">
        <f>الجدول1[[#This Row],[İTHALAT VERGİSİ(BİRİM BAŞINA USD)]]/3</f>
        <v>125</v>
      </c>
      <c r="E3549" s="4">
        <f>الجدول1[[#This Row],[İTHALAT VERGİSİ(BİRİM BAŞINA USD)]]+الجدول1[[#This Row],[HİZMET ÖDENEĞİ (BİRİM BAŞINA USD)]]</f>
        <v>500</v>
      </c>
      <c r="F3549" s="3" t="s">
        <v>5</v>
      </c>
      <c r="G3549" s="4">
        <v>0</v>
      </c>
      <c r="H3549" s="4">
        <v>2</v>
      </c>
      <c r="I3549" s="15"/>
    </row>
    <row r="3550" spans="1:9" ht="43.2" x14ac:dyDescent="0.3">
      <c r="A3550" s="2" t="s">
        <v>4177</v>
      </c>
      <c r="B3550" s="2" t="s">
        <v>4178</v>
      </c>
      <c r="C3550" s="3">
        <v>375</v>
      </c>
      <c r="D3550" s="4">
        <f>الجدول1[[#This Row],[İTHALAT VERGİSİ(BİRİM BAŞINA USD)]]/3</f>
        <v>125</v>
      </c>
      <c r="E3550" s="4">
        <f>الجدول1[[#This Row],[İTHALAT VERGİSİ(BİRİM BAŞINA USD)]]+الجدول1[[#This Row],[HİZMET ÖDENEĞİ (BİRİM BAŞINA USD)]]</f>
        <v>500</v>
      </c>
      <c r="F3550" s="3" t="s">
        <v>5</v>
      </c>
      <c r="G3550" s="4">
        <v>0</v>
      </c>
      <c r="H3550" s="4">
        <v>2</v>
      </c>
      <c r="I3550" s="15"/>
    </row>
    <row r="3551" spans="1:9" x14ac:dyDescent="0.3">
      <c r="A3551" s="2" t="s">
        <v>9851</v>
      </c>
      <c r="B3551" s="2" t="s">
        <v>9852</v>
      </c>
      <c r="C3551" s="3">
        <v>375</v>
      </c>
      <c r="D3551" s="4">
        <f>الجدول1[[#This Row],[İTHALAT VERGİSİ(BİRİM BAŞINA USD)]]/3</f>
        <v>125</v>
      </c>
      <c r="E3551" s="4">
        <f>الجدول1[[#This Row],[İTHALAT VERGİSİ(BİRİM BAŞINA USD)]]+الجدول1[[#This Row],[HİZMET ÖDENEĞİ (BİRİM BAŞINA USD)]]</f>
        <v>500</v>
      </c>
      <c r="F3551" s="3" t="s">
        <v>5</v>
      </c>
      <c r="G3551" s="4">
        <v>0</v>
      </c>
      <c r="H3551" s="4">
        <v>2</v>
      </c>
      <c r="I3551" s="15"/>
    </row>
    <row r="3552" spans="1:9" x14ac:dyDescent="0.3">
      <c r="A3552" s="2" t="s">
        <v>9853</v>
      </c>
      <c r="B3552" s="2" t="s">
        <v>9854</v>
      </c>
      <c r="C3552" s="3">
        <v>375</v>
      </c>
      <c r="D3552" s="4">
        <f>الجدول1[[#This Row],[İTHALAT VERGİSİ(BİRİM BAŞINA USD)]]/3</f>
        <v>125</v>
      </c>
      <c r="E3552" s="4">
        <f>الجدول1[[#This Row],[İTHALAT VERGİSİ(BİRİM BAŞINA USD)]]+الجدول1[[#This Row],[HİZMET ÖDENEĞİ (BİRİM BAŞINA USD)]]</f>
        <v>500</v>
      </c>
      <c r="F3552" s="3" t="s">
        <v>5</v>
      </c>
      <c r="G3552" s="4">
        <v>0</v>
      </c>
      <c r="H3552" s="4">
        <v>2</v>
      </c>
      <c r="I3552" s="15"/>
    </row>
    <row r="3553" spans="1:9" ht="43.2" x14ac:dyDescent="0.3">
      <c r="A3553" s="2" t="s">
        <v>6099</v>
      </c>
      <c r="B3553" s="2" t="s">
        <v>6100</v>
      </c>
      <c r="C3553" s="3">
        <v>7520</v>
      </c>
      <c r="D3553" s="4">
        <f>الجدول1[[#This Row],[İTHALAT VERGİSİ(BİRİM BAŞINA USD)]]/3</f>
        <v>2506.6666666666665</v>
      </c>
      <c r="E3553" s="4">
        <f>الجدول1[[#This Row],[İTHALAT VERGİSİ(BİRİM BAŞINA USD)]]+الجدول1[[#This Row],[HİZMET ÖDENEĞİ (BİRİM BAŞINA USD)]]</f>
        <v>10026.666666666666</v>
      </c>
      <c r="F3553" s="3" t="s">
        <v>5</v>
      </c>
      <c r="G3553" s="4">
        <v>0</v>
      </c>
      <c r="H3553" s="4">
        <v>2</v>
      </c>
      <c r="I3553" s="15"/>
    </row>
    <row r="3554" spans="1:9" x14ac:dyDescent="0.3">
      <c r="A3554" s="2" t="s">
        <v>6111</v>
      </c>
      <c r="B3554" s="2" t="s">
        <v>6112</v>
      </c>
      <c r="C3554" s="3">
        <v>7520</v>
      </c>
      <c r="D3554" s="4">
        <f>الجدول1[[#This Row],[İTHALAT VERGİSİ(BİRİM BAŞINA USD)]]/3</f>
        <v>2506.6666666666665</v>
      </c>
      <c r="E3554" s="4">
        <f>الجدول1[[#This Row],[İTHALAT VERGİSİ(BİRİM BAŞINA USD)]]+الجدول1[[#This Row],[HİZMET ÖDENEĞİ (BİRİM BAŞINA USD)]]</f>
        <v>10026.666666666666</v>
      </c>
      <c r="F3554" s="3" t="s">
        <v>5</v>
      </c>
      <c r="G3554" s="4">
        <v>0</v>
      </c>
      <c r="H3554" s="4">
        <v>2</v>
      </c>
      <c r="I3554" s="15"/>
    </row>
    <row r="3555" spans="1:9" ht="28.8" x14ac:dyDescent="0.3">
      <c r="A3555" s="2" t="s">
        <v>6109</v>
      </c>
      <c r="B3555" s="2" t="s">
        <v>6110</v>
      </c>
      <c r="C3555" s="3">
        <v>7520</v>
      </c>
      <c r="D3555" s="4">
        <f>الجدول1[[#This Row],[İTHALAT VERGİSİ(BİRİM BAŞINA USD)]]/3</f>
        <v>2506.6666666666665</v>
      </c>
      <c r="E3555" s="4">
        <f>الجدول1[[#This Row],[İTHALAT VERGİSİ(BİRİM BAŞINA USD)]]+الجدول1[[#This Row],[HİZMET ÖDENEĞİ (BİRİM BAŞINA USD)]]</f>
        <v>10026.666666666666</v>
      </c>
      <c r="F3555" s="3" t="s">
        <v>5</v>
      </c>
      <c r="G3555" s="4">
        <v>0</v>
      </c>
      <c r="H3555" s="4">
        <v>2</v>
      </c>
      <c r="I3555" s="15"/>
    </row>
    <row r="3556" spans="1:9" ht="43.2" x14ac:dyDescent="0.3">
      <c r="A3556" s="2" t="s">
        <v>6105</v>
      </c>
      <c r="B3556" s="2" t="s">
        <v>6106</v>
      </c>
      <c r="C3556" s="3">
        <v>7520</v>
      </c>
      <c r="D3556" s="4">
        <f>الجدول1[[#This Row],[İTHALAT VERGİSİ(BİRİM BAŞINA USD)]]/3</f>
        <v>2506.6666666666665</v>
      </c>
      <c r="E3556" s="4">
        <f>الجدول1[[#This Row],[İTHALAT VERGİSİ(BİRİM BAŞINA USD)]]+الجدول1[[#This Row],[HİZMET ÖDENEĞİ (BİRİM BAŞINA USD)]]</f>
        <v>10026.666666666666</v>
      </c>
      <c r="F3556" s="3" t="s">
        <v>5</v>
      </c>
      <c r="G3556" s="4">
        <v>0</v>
      </c>
      <c r="H3556" s="4">
        <v>2</v>
      </c>
      <c r="I3556" s="15"/>
    </row>
    <row r="3557" spans="1:9" ht="28.8" x14ac:dyDescent="0.3">
      <c r="A3557" s="2" t="s">
        <v>6107</v>
      </c>
      <c r="B3557" s="2" t="s">
        <v>6108</v>
      </c>
      <c r="C3557" s="3">
        <v>7520</v>
      </c>
      <c r="D3557" s="4">
        <f>الجدول1[[#This Row],[İTHALAT VERGİSİ(BİRİM BAŞINA USD)]]/3</f>
        <v>2506.6666666666665</v>
      </c>
      <c r="E3557" s="4">
        <f>الجدول1[[#This Row],[İTHALAT VERGİSİ(BİRİM BAŞINA USD)]]+الجدول1[[#This Row],[HİZMET ÖDENEĞİ (BİRİM BAŞINA USD)]]</f>
        <v>10026.666666666666</v>
      </c>
      <c r="F3557" s="3" t="s">
        <v>5</v>
      </c>
      <c r="G3557" s="4">
        <v>0</v>
      </c>
      <c r="H3557" s="4">
        <v>2</v>
      </c>
      <c r="I3557" s="15"/>
    </row>
    <row r="3558" spans="1:9" ht="28.8" x14ac:dyDescent="0.3">
      <c r="A3558" s="2" t="s">
        <v>3850</v>
      </c>
      <c r="B3558" s="2" t="s">
        <v>3851</v>
      </c>
      <c r="C3558" s="3">
        <v>115</v>
      </c>
      <c r="D3558" s="4">
        <f>الجدول1[[#This Row],[İTHALAT VERGİSİ(BİRİM BAŞINA USD)]]/3</f>
        <v>38.333333333333336</v>
      </c>
      <c r="E3558" s="4">
        <f>الجدول1[[#This Row],[İTHALAT VERGİSİ(BİRİM BAŞINA USD)]]+الجدول1[[#This Row],[HİZMET ÖDENEĞİ (BİRİM BAŞINA USD)]]</f>
        <v>153.33333333333334</v>
      </c>
      <c r="F3558" s="3" t="s">
        <v>5</v>
      </c>
      <c r="G3558" s="4">
        <v>0</v>
      </c>
      <c r="H3558" s="4">
        <v>2</v>
      </c>
      <c r="I3558" s="15"/>
    </row>
    <row r="3559" spans="1:9" ht="72" x14ac:dyDescent="0.3">
      <c r="A3559" s="2" t="s">
        <v>3854</v>
      </c>
      <c r="B3559" s="2" t="s">
        <v>3855</v>
      </c>
      <c r="C3559" s="3">
        <v>115</v>
      </c>
      <c r="D3559" s="4">
        <f>الجدول1[[#This Row],[İTHALAT VERGİSİ(BİRİM BAŞINA USD)]]/3</f>
        <v>38.333333333333336</v>
      </c>
      <c r="E3559" s="4">
        <f>الجدول1[[#This Row],[İTHALAT VERGİSİ(BİRİM BAŞINA USD)]]+الجدول1[[#This Row],[HİZMET ÖDENEĞİ (BİRİM BAŞINA USD)]]</f>
        <v>153.33333333333334</v>
      </c>
      <c r="F3559" s="3" t="s">
        <v>5</v>
      </c>
      <c r="G3559" s="4">
        <v>0</v>
      </c>
      <c r="H3559" s="4">
        <v>2</v>
      </c>
      <c r="I3559" s="15"/>
    </row>
    <row r="3560" spans="1:9" ht="28.8" x14ac:dyDescent="0.3">
      <c r="A3560" s="2" t="s">
        <v>886</v>
      </c>
      <c r="B3560" s="2" t="s">
        <v>887</v>
      </c>
      <c r="C3560" s="3">
        <v>115</v>
      </c>
      <c r="D3560" s="4">
        <f>الجدول1[[#This Row],[İTHALAT VERGİSİ(BİRİM BAŞINA USD)]]/3</f>
        <v>38.333333333333336</v>
      </c>
      <c r="E3560" s="4">
        <f>الجدول1[[#This Row],[İTHALAT VERGİSİ(BİRİM BAŞINA USD)]]+الجدول1[[#This Row],[HİZMET ÖDENEĞİ (BİRİM BAŞINA USD)]]</f>
        <v>153.33333333333334</v>
      </c>
      <c r="F3560" s="3" t="s">
        <v>5</v>
      </c>
      <c r="G3560" s="4">
        <v>0</v>
      </c>
      <c r="H3560" s="4">
        <v>2</v>
      </c>
      <c r="I3560" s="15"/>
    </row>
    <row r="3561" spans="1:9" ht="28.8" x14ac:dyDescent="0.3">
      <c r="A3561" s="2" t="s">
        <v>888</v>
      </c>
      <c r="B3561" s="2" t="s">
        <v>889</v>
      </c>
      <c r="C3561" s="3">
        <v>115</v>
      </c>
      <c r="D3561" s="4">
        <f>الجدول1[[#This Row],[İTHALAT VERGİSİ(BİRİM BAŞINA USD)]]/3</f>
        <v>38.333333333333336</v>
      </c>
      <c r="E3561" s="4">
        <f>الجدول1[[#This Row],[İTHALAT VERGİSİ(BİRİM BAŞINA USD)]]+الجدول1[[#This Row],[HİZMET ÖDENEĞİ (BİRİM BAŞINA USD)]]</f>
        <v>153.33333333333334</v>
      </c>
      <c r="F3561" s="3" t="s">
        <v>5</v>
      </c>
      <c r="G3561" s="4">
        <v>0</v>
      </c>
      <c r="H3561" s="4">
        <v>2</v>
      </c>
      <c r="I3561" s="15"/>
    </row>
    <row r="3562" spans="1:9" ht="28.8" x14ac:dyDescent="0.3">
      <c r="A3562" s="2" t="s">
        <v>884</v>
      </c>
      <c r="B3562" s="2" t="s">
        <v>885</v>
      </c>
      <c r="C3562" s="3">
        <v>115</v>
      </c>
      <c r="D3562" s="4">
        <f>الجدول1[[#This Row],[İTHALAT VERGİSİ(BİRİM BAŞINA USD)]]/3</f>
        <v>38.333333333333336</v>
      </c>
      <c r="E3562" s="4">
        <f>الجدول1[[#This Row],[İTHALAT VERGİSİ(BİRİM BAŞINA USD)]]+الجدول1[[#This Row],[HİZMET ÖDENEĞİ (BİRİM BAŞINA USD)]]</f>
        <v>153.33333333333334</v>
      </c>
      <c r="F3562" s="3" t="s">
        <v>5</v>
      </c>
      <c r="G3562" s="4">
        <v>0</v>
      </c>
      <c r="H3562" s="4">
        <v>2</v>
      </c>
      <c r="I3562" s="15"/>
    </row>
    <row r="3563" spans="1:9" ht="28.8" x14ac:dyDescent="0.3">
      <c r="A3563" s="23" t="s">
        <v>882</v>
      </c>
      <c r="B3563" s="23" t="s">
        <v>883</v>
      </c>
      <c r="C3563" s="1">
        <v>115</v>
      </c>
      <c r="D3563" s="18">
        <f>الجدول1[[#This Row],[İTHALAT VERGİSİ(BİRİM BAŞINA USD)]]/3</f>
        <v>38.333333333333336</v>
      </c>
      <c r="E3563" s="18">
        <f>الجدول1[[#This Row],[İTHALAT VERGİSİ(BİRİM BAŞINA USD)]]+الجدول1[[#This Row],[HİZMET ÖDENEĞİ (BİRİM BAŞINA USD)]]</f>
        <v>153.33333333333334</v>
      </c>
      <c r="F3563" s="1" t="s">
        <v>5</v>
      </c>
      <c r="G3563" s="18">
        <v>0</v>
      </c>
      <c r="H3563" s="18">
        <v>2</v>
      </c>
      <c r="I3563" s="15"/>
    </row>
    <row r="3564" spans="1:9" x14ac:dyDescent="0.3">
      <c r="A3564" s="2" t="s">
        <v>878</v>
      </c>
      <c r="B3564" s="2" t="s">
        <v>879</v>
      </c>
      <c r="C3564" s="3">
        <v>115</v>
      </c>
      <c r="D3564" s="4">
        <f>الجدول1[[#This Row],[İTHALAT VERGİSİ(BİRİM BAŞINA USD)]]/3</f>
        <v>38.333333333333336</v>
      </c>
      <c r="E3564" s="4">
        <f>الجدول1[[#This Row],[İTHALAT VERGİSİ(BİRİM BAŞINA USD)]]+الجدول1[[#This Row],[HİZMET ÖDENEĞİ (BİRİM BAŞINA USD)]]</f>
        <v>153.33333333333334</v>
      </c>
      <c r="F3564" s="3" t="s">
        <v>5</v>
      </c>
      <c r="G3564" s="4">
        <v>0</v>
      </c>
      <c r="H3564" s="4">
        <v>2</v>
      </c>
      <c r="I3564" s="15"/>
    </row>
    <row r="3565" spans="1:9" x14ac:dyDescent="0.3">
      <c r="A3565" s="2" t="s">
        <v>880</v>
      </c>
      <c r="B3565" s="2" t="s">
        <v>881</v>
      </c>
      <c r="C3565" s="3">
        <v>115</v>
      </c>
      <c r="D3565" s="4">
        <f>الجدول1[[#This Row],[İTHALAT VERGİSİ(BİRİM BAŞINA USD)]]/3</f>
        <v>38.333333333333336</v>
      </c>
      <c r="E3565" s="4">
        <f>الجدول1[[#This Row],[İTHALAT VERGİSİ(BİRİM BAŞINA USD)]]+الجدول1[[#This Row],[HİZMET ÖDENEĞİ (BİRİM BAŞINA USD)]]</f>
        <v>153.33333333333334</v>
      </c>
      <c r="F3565" s="3" t="s">
        <v>5</v>
      </c>
      <c r="G3565" s="4">
        <v>0</v>
      </c>
      <c r="H3565" s="4">
        <v>2</v>
      </c>
      <c r="I3565" s="15"/>
    </row>
    <row r="3566" spans="1:9" x14ac:dyDescent="0.3">
      <c r="A3566" s="2" t="s">
        <v>876</v>
      </c>
      <c r="B3566" s="2" t="s">
        <v>877</v>
      </c>
      <c r="C3566" s="3">
        <v>115</v>
      </c>
      <c r="D3566" s="4">
        <f>الجدول1[[#This Row],[İTHALAT VERGİSİ(BİRİM BAŞINA USD)]]/3</f>
        <v>38.333333333333336</v>
      </c>
      <c r="E3566" s="4">
        <f>الجدول1[[#This Row],[İTHALAT VERGİSİ(BİRİM BAŞINA USD)]]+الجدول1[[#This Row],[HİZMET ÖDENEĞİ (BİRİM BAŞINA USD)]]</f>
        <v>153.33333333333334</v>
      </c>
      <c r="F3566" s="3" t="s">
        <v>5</v>
      </c>
      <c r="G3566" s="4">
        <v>0</v>
      </c>
      <c r="H3566" s="4">
        <v>2</v>
      </c>
      <c r="I3566" s="15"/>
    </row>
    <row r="3567" spans="1:9" ht="28.8" x14ac:dyDescent="0.3">
      <c r="A3567" s="2" t="s">
        <v>4303</v>
      </c>
      <c r="B3567" s="2" t="s">
        <v>4304</v>
      </c>
      <c r="C3567" s="3">
        <v>115</v>
      </c>
      <c r="D3567" s="4">
        <f>الجدول1[[#This Row],[İTHALAT VERGİSİ(BİRİM BAŞINA USD)]]/3</f>
        <v>38.333333333333336</v>
      </c>
      <c r="E3567" s="4">
        <f>الجدول1[[#This Row],[İTHALAT VERGİSİ(BİRİM BAŞINA USD)]]+الجدول1[[#This Row],[HİZMET ÖDENEĞİ (BİRİM BAŞINA USD)]]</f>
        <v>153.33333333333334</v>
      </c>
      <c r="F3567" s="3" t="s">
        <v>5</v>
      </c>
      <c r="G3567" s="4">
        <v>0</v>
      </c>
      <c r="H3567" s="4">
        <v>2</v>
      </c>
      <c r="I3567" s="15"/>
    </row>
    <row r="3568" spans="1:9" x14ac:dyDescent="0.3">
      <c r="A3568" s="2" t="s">
        <v>1101</v>
      </c>
      <c r="B3568" s="2" t="s">
        <v>1102</v>
      </c>
      <c r="C3568" s="3">
        <v>40</v>
      </c>
      <c r="D3568" s="4">
        <f>الجدول1[[#This Row],[İTHALAT VERGİSİ(BİRİM BAŞINA USD)]]/3</f>
        <v>13.333333333333334</v>
      </c>
      <c r="E3568" s="4">
        <f>الجدول1[[#This Row],[İTHALAT VERGİSİ(BİRİM BAŞINA USD)]]+الجدول1[[#This Row],[HİZMET ÖDENEĞİ (BİRİM BAŞINA USD)]]</f>
        <v>53.333333333333336</v>
      </c>
      <c r="F3568" s="3" t="s">
        <v>5</v>
      </c>
      <c r="G3568" s="4">
        <v>0</v>
      </c>
      <c r="H3568" s="4">
        <v>2</v>
      </c>
      <c r="I3568" s="15"/>
    </row>
    <row r="3569" spans="1:9" ht="28.8" x14ac:dyDescent="0.3">
      <c r="A3569" s="2" t="s">
        <v>1096</v>
      </c>
      <c r="B3569" s="2" t="s">
        <v>1097</v>
      </c>
      <c r="C3569" s="3">
        <v>40</v>
      </c>
      <c r="D3569" s="4">
        <f>الجدول1[[#This Row],[İTHALAT VERGİSİ(BİRİM BAŞINA USD)]]/3</f>
        <v>13.333333333333334</v>
      </c>
      <c r="E3569" s="4">
        <f>الجدول1[[#This Row],[İTHALAT VERGİSİ(BİRİM BAŞINA USD)]]+الجدول1[[#This Row],[HİZMET ÖDENEĞİ (BİRİM BAŞINA USD)]]</f>
        <v>53.333333333333336</v>
      </c>
      <c r="F3569" s="3" t="s">
        <v>5</v>
      </c>
      <c r="G3569" s="4">
        <v>0</v>
      </c>
      <c r="H3569" s="4">
        <v>2</v>
      </c>
      <c r="I3569" s="15"/>
    </row>
    <row r="3570" spans="1:9" ht="28.8" x14ac:dyDescent="0.3">
      <c r="A3570" s="2" t="s">
        <v>1098</v>
      </c>
      <c r="B3570" s="2" t="s">
        <v>1099</v>
      </c>
      <c r="C3570" s="3">
        <v>40</v>
      </c>
      <c r="D3570" s="4">
        <f>الجدول1[[#This Row],[İTHALAT VERGİSİ(BİRİM BAŞINA USD)]]/3</f>
        <v>13.333333333333334</v>
      </c>
      <c r="E3570" s="4">
        <f>الجدول1[[#This Row],[İTHALAT VERGİSİ(BİRİM BAŞINA USD)]]+الجدول1[[#This Row],[HİZMET ÖDENEĞİ (BİRİM BAŞINA USD)]]</f>
        <v>53.333333333333336</v>
      </c>
      <c r="F3570" s="3" t="s">
        <v>5</v>
      </c>
      <c r="G3570" s="4">
        <v>0</v>
      </c>
      <c r="H3570" s="4">
        <v>2</v>
      </c>
      <c r="I3570" s="15"/>
    </row>
    <row r="3571" spans="1:9" ht="28.8" x14ac:dyDescent="0.3">
      <c r="A3571" s="2" t="s">
        <v>1100</v>
      </c>
      <c r="B3571" s="2" t="s">
        <v>1099</v>
      </c>
      <c r="C3571" s="3">
        <v>40</v>
      </c>
      <c r="D3571" s="4">
        <f>الجدول1[[#This Row],[İTHALAT VERGİSİ(BİRİM BAŞINA USD)]]/3</f>
        <v>13.333333333333334</v>
      </c>
      <c r="E3571" s="4">
        <f>الجدول1[[#This Row],[İTHALAT VERGİSİ(BİRİM BAŞINA USD)]]+الجدول1[[#This Row],[HİZMET ÖDENEĞİ (BİRİM BAŞINA USD)]]</f>
        <v>53.333333333333336</v>
      </c>
      <c r="F3571" s="3" t="s">
        <v>5</v>
      </c>
      <c r="G3571" s="4">
        <v>0</v>
      </c>
      <c r="H3571" s="4">
        <v>2</v>
      </c>
      <c r="I3571" s="15"/>
    </row>
    <row r="3572" spans="1:9" x14ac:dyDescent="0.3">
      <c r="A3572" s="2" t="s">
        <v>870</v>
      </c>
      <c r="B3572" s="2" t="s">
        <v>871</v>
      </c>
      <c r="C3572" s="3">
        <v>115</v>
      </c>
      <c r="D3572" s="4">
        <f>الجدول1[[#This Row],[İTHALAT VERGİSİ(BİRİM BAŞINA USD)]]/3</f>
        <v>38.333333333333336</v>
      </c>
      <c r="E3572" s="4">
        <f>الجدول1[[#This Row],[İTHALAT VERGİSİ(BİRİM BAŞINA USD)]]+الجدول1[[#This Row],[HİZMET ÖDENEĞİ (BİRİM BAŞINA USD)]]</f>
        <v>153.33333333333334</v>
      </c>
      <c r="F3572" s="3" t="s">
        <v>5</v>
      </c>
      <c r="G3572" s="4">
        <v>0</v>
      </c>
      <c r="H3572" s="4">
        <v>2</v>
      </c>
      <c r="I3572" s="15"/>
    </row>
    <row r="3573" spans="1:9" ht="43.2" x14ac:dyDescent="0.3">
      <c r="A3573" s="2" t="s">
        <v>10122</v>
      </c>
      <c r="B3573" s="2" t="s">
        <v>10123</v>
      </c>
      <c r="C3573" s="3">
        <v>115</v>
      </c>
      <c r="D3573" s="4">
        <f>الجدول1[[#This Row],[İTHALAT VERGİSİ(BİRİM BAŞINA USD)]]/3</f>
        <v>38.333333333333336</v>
      </c>
      <c r="E3573" s="4">
        <f>الجدول1[[#This Row],[İTHALAT VERGİSİ(BİRİM BAŞINA USD)]]+الجدول1[[#This Row],[HİZMET ÖDENEĞİ (BİRİM BAŞINA USD)]]</f>
        <v>153.33333333333334</v>
      </c>
      <c r="F3573" s="3" t="s">
        <v>5</v>
      </c>
      <c r="G3573" s="4">
        <v>0</v>
      </c>
      <c r="H3573" s="4">
        <v>2</v>
      </c>
      <c r="I3573" s="15"/>
    </row>
    <row r="3574" spans="1:9" ht="28.8" x14ac:dyDescent="0.3">
      <c r="A3574" s="2" t="s">
        <v>10126</v>
      </c>
      <c r="B3574" s="2" t="s">
        <v>10127</v>
      </c>
      <c r="C3574" s="3">
        <v>115</v>
      </c>
      <c r="D3574" s="4">
        <f>الجدول1[[#This Row],[İTHALAT VERGİSİ(BİRİM BAŞINA USD)]]/3</f>
        <v>38.333333333333336</v>
      </c>
      <c r="E3574" s="4">
        <f>الجدول1[[#This Row],[İTHALAT VERGİSİ(BİRİM BAŞINA USD)]]+الجدول1[[#This Row],[HİZMET ÖDENEĞİ (BİRİM BAŞINA USD)]]</f>
        <v>153.33333333333334</v>
      </c>
      <c r="F3574" s="3" t="s">
        <v>5</v>
      </c>
      <c r="G3574" s="4">
        <v>0</v>
      </c>
      <c r="H3574" s="4">
        <v>2</v>
      </c>
      <c r="I3574" s="15"/>
    </row>
    <row r="3575" spans="1:9" ht="28.8" x14ac:dyDescent="0.3">
      <c r="A3575" s="2" t="s">
        <v>10124</v>
      </c>
      <c r="B3575" s="2" t="s">
        <v>10125</v>
      </c>
      <c r="C3575" s="3">
        <v>115</v>
      </c>
      <c r="D3575" s="4">
        <f>الجدول1[[#This Row],[İTHALAT VERGİSİ(BİRİM BAŞINA USD)]]/3</f>
        <v>38.333333333333336</v>
      </c>
      <c r="E3575" s="4">
        <f>الجدول1[[#This Row],[İTHALAT VERGİSİ(BİRİM BAŞINA USD)]]+الجدول1[[#This Row],[HİZMET ÖDENEĞİ (BİRİM BAŞINA USD)]]</f>
        <v>153.33333333333334</v>
      </c>
      <c r="F3575" s="3" t="s">
        <v>5</v>
      </c>
      <c r="G3575" s="4">
        <v>0</v>
      </c>
      <c r="H3575" s="4">
        <v>2</v>
      </c>
      <c r="I3575" s="15"/>
    </row>
    <row r="3576" spans="1:9" ht="43.2" x14ac:dyDescent="0.3">
      <c r="A3576" s="2" t="s">
        <v>2773</v>
      </c>
      <c r="B3576" s="2" t="s">
        <v>2774</v>
      </c>
      <c r="C3576" s="3">
        <v>40</v>
      </c>
      <c r="D3576" s="4">
        <f>الجدول1[[#This Row],[İTHALAT VERGİSİ(BİRİM BAŞINA USD)]]/3</f>
        <v>13.333333333333334</v>
      </c>
      <c r="E3576" s="4">
        <f>الجدول1[[#This Row],[İTHALAT VERGİSİ(BİRİM BAŞINA USD)]]+الجدول1[[#This Row],[HİZMET ÖDENEĞİ (BİRİM BAŞINA USD)]]</f>
        <v>53.333333333333336</v>
      </c>
      <c r="F3576" s="3" t="s">
        <v>5</v>
      </c>
      <c r="G3576" s="4">
        <v>0</v>
      </c>
      <c r="H3576" s="4">
        <v>2</v>
      </c>
      <c r="I3576" s="15"/>
    </row>
    <row r="3577" spans="1:9" ht="43.2" x14ac:dyDescent="0.3">
      <c r="A3577" s="2" t="s">
        <v>7428</v>
      </c>
      <c r="B3577" s="2" t="s">
        <v>7429</v>
      </c>
      <c r="C3577" s="3">
        <v>40</v>
      </c>
      <c r="D3577" s="4">
        <f>الجدول1[[#This Row],[İTHALAT VERGİSİ(BİRİM BAŞINA USD)]]/3</f>
        <v>13.333333333333334</v>
      </c>
      <c r="E3577" s="4">
        <f>الجدول1[[#This Row],[İTHALAT VERGİSİ(BİRİM BAŞINA USD)]]+الجدول1[[#This Row],[HİZMET ÖDENEĞİ (BİRİM BAŞINA USD)]]</f>
        <v>53.333333333333336</v>
      </c>
      <c r="F3577" s="3" t="s">
        <v>5</v>
      </c>
      <c r="G3577" s="4">
        <v>0</v>
      </c>
      <c r="H3577" s="4">
        <v>2</v>
      </c>
      <c r="I3577" s="15"/>
    </row>
    <row r="3578" spans="1:9" ht="43.2" x14ac:dyDescent="0.3">
      <c r="A3578" s="2" t="s">
        <v>9288</v>
      </c>
      <c r="B3578" s="2" t="s">
        <v>9289</v>
      </c>
      <c r="C3578" s="3">
        <v>40</v>
      </c>
      <c r="D3578" s="4">
        <f>الجدول1[[#This Row],[İTHALAT VERGİSİ(BİRİM BAŞINA USD)]]/3</f>
        <v>13.333333333333334</v>
      </c>
      <c r="E3578" s="4">
        <f>الجدول1[[#This Row],[İTHALAT VERGİSİ(BİRİM BAŞINA USD)]]+الجدول1[[#This Row],[HİZMET ÖDENEĞİ (BİRİM BAŞINA USD)]]</f>
        <v>53.333333333333336</v>
      </c>
      <c r="F3578" s="3" t="s">
        <v>5</v>
      </c>
      <c r="G3578" s="4">
        <v>0</v>
      </c>
      <c r="H3578" s="4">
        <v>2</v>
      </c>
      <c r="I3578" s="15"/>
    </row>
    <row r="3579" spans="1:9" ht="28.8" x14ac:dyDescent="0.3">
      <c r="A3579" s="2" t="s">
        <v>9260</v>
      </c>
      <c r="B3579" s="2" t="s">
        <v>9261</v>
      </c>
      <c r="C3579" s="3">
        <v>40</v>
      </c>
      <c r="D3579" s="4">
        <f>الجدول1[[#This Row],[İTHALAT VERGİSİ(BİRİM BAŞINA USD)]]/3</f>
        <v>13.333333333333334</v>
      </c>
      <c r="E3579" s="4">
        <f>الجدول1[[#This Row],[İTHALAT VERGİSİ(BİRİM BAŞINA USD)]]+الجدول1[[#This Row],[HİZMET ÖDENEĞİ (BİRİM BAŞINA USD)]]</f>
        <v>53.333333333333336</v>
      </c>
      <c r="F3579" s="3" t="s">
        <v>5</v>
      </c>
      <c r="G3579" s="4">
        <v>0</v>
      </c>
      <c r="H3579" s="4">
        <v>2</v>
      </c>
      <c r="I3579" s="15"/>
    </row>
    <row r="3580" spans="1:9" ht="28.8" x14ac:dyDescent="0.3">
      <c r="A3580" s="2" t="s">
        <v>9258</v>
      </c>
      <c r="B3580" s="2" t="s">
        <v>9259</v>
      </c>
      <c r="C3580" s="3">
        <v>40</v>
      </c>
      <c r="D3580" s="4">
        <f>الجدول1[[#This Row],[İTHALAT VERGİSİ(BİRİM BAŞINA USD)]]/3</f>
        <v>13.333333333333334</v>
      </c>
      <c r="E3580" s="4">
        <f>الجدول1[[#This Row],[İTHALAT VERGİSİ(BİRİM BAŞINA USD)]]+الجدول1[[#This Row],[HİZMET ÖDENEĞİ (BİRİM BAŞINA USD)]]</f>
        <v>53.333333333333336</v>
      </c>
      <c r="F3580" s="3" t="s">
        <v>5</v>
      </c>
      <c r="G3580" s="4">
        <v>0</v>
      </c>
      <c r="H3580" s="4">
        <v>2</v>
      </c>
      <c r="I3580" s="15"/>
    </row>
    <row r="3581" spans="1:9" ht="28.8" x14ac:dyDescent="0.3">
      <c r="A3581" s="2" t="s">
        <v>2616</v>
      </c>
      <c r="B3581" s="2" t="s">
        <v>2617</v>
      </c>
      <c r="C3581" s="3">
        <v>40</v>
      </c>
      <c r="D3581" s="4">
        <f>الجدول1[[#This Row],[İTHALAT VERGİSİ(BİRİM BAŞINA USD)]]/3</f>
        <v>13.333333333333334</v>
      </c>
      <c r="E3581" s="4">
        <f>الجدول1[[#This Row],[İTHALAT VERGİSİ(BİRİM BAŞINA USD)]]+الجدول1[[#This Row],[HİZMET ÖDENEĞİ (BİRİM BAŞINA USD)]]</f>
        <v>53.333333333333336</v>
      </c>
      <c r="F3581" s="3" t="s">
        <v>5</v>
      </c>
      <c r="G3581" s="4">
        <v>0</v>
      </c>
      <c r="H3581" s="4">
        <v>2</v>
      </c>
      <c r="I3581" s="15"/>
    </row>
    <row r="3582" spans="1:9" ht="28.8" x14ac:dyDescent="0.3">
      <c r="A3582" s="2" t="s">
        <v>2724</v>
      </c>
      <c r="B3582" s="2" t="s">
        <v>2725</v>
      </c>
      <c r="C3582" s="11">
        <v>112.5</v>
      </c>
      <c r="D3582" s="11">
        <f>الجدول1[[#This Row],[İTHALAT VERGİSİ(BİRİM BAŞINA USD)]]/3</f>
        <v>37.5</v>
      </c>
      <c r="E3582" s="4">
        <f>الجدول1[[#This Row],[İTHALAT VERGİSİ(BİRİM BAŞINA USD)]]+الجدول1[[#This Row],[HİZMET ÖDENEĞİ (BİRİM BAŞINA USD)]]</f>
        <v>150</v>
      </c>
      <c r="F3582" s="3" t="s">
        <v>5</v>
      </c>
      <c r="G3582" s="4">
        <v>0</v>
      </c>
      <c r="H3582" s="4">
        <v>2</v>
      </c>
      <c r="I3582" s="15"/>
    </row>
    <row r="3583" spans="1:9" ht="28.8" x14ac:dyDescent="0.3">
      <c r="A3583" s="2" t="s">
        <v>2668</v>
      </c>
      <c r="B3583" s="2" t="s">
        <v>2669</v>
      </c>
      <c r="C3583" s="11">
        <v>112.5</v>
      </c>
      <c r="D3583" s="11">
        <f>الجدول1[[#This Row],[İTHALAT VERGİSİ(BİRİM BAŞINA USD)]]/3</f>
        <v>37.5</v>
      </c>
      <c r="E3583" s="4">
        <f>الجدول1[[#This Row],[İTHALAT VERGİSİ(BİRİM BAŞINA USD)]]+الجدول1[[#This Row],[HİZMET ÖDENEĞİ (BİRİM BAŞINA USD)]]</f>
        <v>150</v>
      </c>
      <c r="F3583" s="3" t="s">
        <v>5</v>
      </c>
      <c r="G3583" s="4">
        <v>0</v>
      </c>
      <c r="H3583" s="4">
        <v>2</v>
      </c>
      <c r="I3583" s="15"/>
    </row>
    <row r="3584" spans="1:9" ht="28.8" x14ac:dyDescent="0.3">
      <c r="A3584" s="2" t="s">
        <v>1086</v>
      </c>
      <c r="B3584" s="2" t="s">
        <v>1087</v>
      </c>
      <c r="C3584" s="3">
        <v>40</v>
      </c>
      <c r="D3584" s="4">
        <f>الجدول1[[#This Row],[İTHALAT VERGİSİ(BİRİM BAŞINA USD)]]/3</f>
        <v>13.333333333333334</v>
      </c>
      <c r="E3584" s="4">
        <f>الجدول1[[#This Row],[İTHALAT VERGİSİ(BİRİM BAŞINA USD)]]+الجدول1[[#This Row],[HİZMET ÖDENEĞİ (BİRİM BAŞINA USD)]]</f>
        <v>53.333333333333336</v>
      </c>
      <c r="F3584" s="3" t="s">
        <v>5</v>
      </c>
      <c r="G3584" s="4">
        <v>0</v>
      </c>
      <c r="H3584" s="4">
        <v>2</v>
      </c>
      <c r="I3584" s="15"/>
    </row>
    <row r="3585" spans="1:9" x14ac:dyDescent="0.3">
      <c r="A3585" s="2" t="s">
        <v>47</v>
      </c>
      <c r="B3585" s="2" t="s">
        <v>48</v>
      </c>
      <c r="C3585" s="3">
        <v>40</v>
      </c>
      <c r="D3585" s="4">
        <f>الجدول1[[#This Row],[İTHALAT VERGİSİ(BİRİM BAŞINA USD)]]/3</f>
        <v>13.333333333333334</v>
      </c>
      <c r="E3585" s="4">
        <f>الجدول1[[#This Row],[İTHALAT VERGİSİ(BİRİM BAŞINA USD)]]+الجدول1[[#This Row],[HİZMET ÖDENEĞİ (BİRİM BAŞINA USD)]]</f>
        <v>53.333333333333336</v>
      </c>
      <c r="F3585" s="3" t="s">
        <v>5</v>
      </c>
      <c r="G3585" s="4">
        <v>0</v>
      </c>
      <c r="H3585" s="4">
        <v>2</v>
      </c>
      <c r="I3585" s="15"/>
    </row>
    <row r="3586" spans="1:9" x14ac:dyDescent="0.3">
      <c r="A3586" s="2" t="s">
        <v>42</v>
      </c>
      <c r="B3586" s="2" t="s">
        <v>40</v>
      </c>
      <c r="C3586" s="3">
        <v>40</v>
      </c>
      <c r="D3586" s="4">
        <f>الجدول1[[#This Row],[İTHALAT VERGİSİ(BİRİM BAŞINA USD)]]/3</f>
        <v>13.333333333333334</v>
      </c>
      <c r="E3586" s="4">
        <f>الجدول1[[#This Row],[İTHALAT VERGİSİ(BİRİM BAŞINA USD)]]+الجدول1[[#This Row],[HİZMET ÖDENEĞİ (BİRİM BAŞINA USD)]]</f>
        <v>53.333333333333336</v>
      </c>
      <c r="F3586" s="3" t="s">
        <v>5</v>
      </c>
      <c r="G3586" s="4">
        <v>0</v>
      </c>
      <c r="H3586" s="4">
        <v>2</v>
      </c>
      <c r="I3586" s="15"/>
    </row>
    <row r="3587" spans="1:9" ht="28.8" x14ac:dyDescent="0.3">
      <c r="A3587" s="2" t="s">
        <v>7841</v>
      </c>
      <c r="B3587" s="2" t="s">
        <v>7842</v>
      </c>
      <c r="C3587" s="3">
        <v>40</v>
      </c>
      <c r="D3587" s="4">
        <f>الجدول1[[#This Row],[İTHALAT VERGİSİ(BİRİM BAŞINA USD)]]/3</f>
        <v>13.333333333333334</v>
      </c>
      <c r="E3587" s="4">
        <f>الجدول1[[#This Row],[İTHALAT VERGİSİ(BİRİM BAŞINA USD)]]+الجدول1[[#This Row],[HİZMET ÖDENEĞİ (BİRİM BAŞINA USD)]]</f>
        <v>53.333333333333336</v>
      </c>
      <c r="F3587" s="3" t="s">
        <v>5</v>
      </c>
      <c r="G3587" s="4">
        <v>0</v>
      </c>
      <c r="H3587" s="4">
        <v>2</v>
      </c>
      <c r="I3587" s="15"/>
    </row>
    <row r="3588" spans="1:9" x14ac:dyDescent="0.3">
      <c r="A3588" s="2" t="s">
        <v>51</v>
      </c>
      <c r="B3588" s="2" t="s">
        <v>52</v>
      </c>
      <c r="C3588" s="3">
        <v>10</v>
      </c>
      <c r="D3588" s="4">
        <f>الجدول1[[#This Row],[İTHALAT VERGİSİ(BİRİM BAŞINA USD)]]/3</f>
        <v>3.3333333333333335</v>
      </c>
      <c r="E3588" s="4">
        <f>الجدول1[[#This Row],[İTHALAT VERGİSİ(BİRİM BAŞINA USD)]]+الجدول1[[#This Row],[HİZMET ÖDENEĞİ (BİRİM BAŞINA USD)]]</f>
        <v>13.333333333333334</v>
      </c>
      <c r="F3588" s="3" t="s">
        <v>5</v>
      </c>
      <c r="G3588" s="4">
        <v>0</v>
      </c>
      <c r="H3588" s="4">
        <v>2</v>
      </c>
      <c r="I3588" s="15"/>
    </row>
    <row r="3589" spans="1:9" x14ac:dyDescent="0.3">
      <c r="A3589" s="2" t="s">
        <v>53</v>
      </c>
      <c r="B3589" s="2" t="s">
        <v>54</v>
      </c>
      <c r="C3589" s="3">
        <v>10</v>
      </c>
      <c r="D3589" s="4">
        <f>الجدول1[[#This Row],[İTHALAT VERGİSİ(BİRİM BAŞINA USD)]]/3</f>
        <v>3.3333333333333335</v>
      </c>
      <c r="E3589" s="4">
        <f>الجدول1[[#This Row],[İTHALAT VERGİSİ(BİRİM BAŞINA USD)]]+الجدول1[[#This Row],[HİZMET ÖDENEĞİ (BİRİM BAŞINA USD)]]</f>
        <v>13.333333333333334</v>
      </c>
      <c r="F3589" s="3" t="s">
        <v>5</v>
      </c>
      <c r="G3589" s="4">
        <v>0</v>
      </c>
      <c r="H3589" s="4">
        <v>2</v>
      </c>
      <c r="I3589" s="15"/>
    </row>
    <row r="3590" spans="1:9" ht="28.8" x14ac:dyDescent="0.3">
      <c r="A3590" s="2" t="s">
        <v>33</v>
      </c>
      <c r="B3590" s="2" t="s">
        <v>34</v>
      </c>
      <c r="C3590" s="3">
        <v>40</v>
      </c>
      <c r="D3590" s="4">
        <f>الجدول1[[#This Row],[İTHALAT VERGİSİ(BİRİM BAŞINA USD)]]/3</f>
        <v>13.333333333333334</v>
      </c>
      <c r="E3590" s="4">
        <f>الجدول1[[#This Row],[İTHALAT VERGİSİ(BİRİM BAŞINA USD)]]+الجدول1[[#This Row],[HİZMET ÖDENEĞİ (BİRİM BAŞINA USD)]]</f>
        <v>53.333333333333336</v>
      </c>
      <c r="F3590" s="3" t="s">
        <v>5</v>
      </c>
      <c r="G3590" s="4">
        <v>0</v>
      </c>
      <c r="H3590" s="4">
        <v>2</v>
      </c>
      <c r="I3590" s="15"/>
    </row>
    <row r="3591" spans="1:9" ht="28.8" x14ac:dyDescent="0.3">
      <c r="A3591" s="2" t="s">
        <v>49</v>
      </c>
      <c r="B3591" s="2" t="s">
        <v>50</v>
      </c>
      <c r="C3591" s="3">
        <v>40</v>
      </c>
      <c r="D3591" s="4">
        <f>الجدول1[[#This Row],[İTHALAT VERGİSİ(BİRİM BAŞINA USD)]]/3</f>
        <v>13.333333333333334</v>
      </c>
      <c r="E3591" s="4">
        <f>الجدول1[[#This Row],[İTHALAT VERGİSİ(BİRİM BAŞINA USD)]]+الجدول1[[#This Row],[HİZMET ÖDENEĞİ (BİRİM BAŞINA USD)]]</f>
        <v>53.333333333333336</v>
      </c>
      <c r="F3591" s="3" t="s">
        <v>5</v>
      </c>
      <c r="G3591" s="4">
        <v>0</v>
      </c>
      <c r="H3591" s="4">
        <v>2</v>
      </c>
      <c r="I3591" s="15"/>
    </row>
    <row r="3592" spans="1:9" ht="28.8" x14ac:dyDescent="0.3">
      <c r="A3592" s="2" t="s">
        <v>35</v>
      </c>
      <c r="B3592" s="2" t="s">
        <v>36</v>
      </c>
      <c r="C3592" s="3">
        <v>40</v>
      </c>
      <c r="D3592" s="4">
        <f>الجدول1[[#This Row],[İTHALAT VERGİSİ(BİRİM BAŞINA USD)]]/3</f>
        <v>13.333333333333334</v>
      </c>
      <c r="E3592" s="4">
        <f>الجدول1[[#This Row],[İTHALAT VERGİSİ(BİRİM BAŞINA USD)]]+الجدول1[[#This Row],[HİZMET ÖDENEĞİ (BİRİM BAŞINA USD)]]</f>
        <v>53.333333333333336</v>
      </c>
      <c r="F3592" s="3" t="s">
        <v>5</v>
      </c>
      <c r="G3592" s="4">
        <v>0</v>
      </c>
      <c r="H3592" s="4">
        <v>2</v>
      </c>
      <c r="I3592" s="15"/>
    </row>
    <row r="3593" spans="1:9" x14ac:dyDescent="0.3">
      <c r="A3593" s="2" t="s">
        <v>3852</v>
      </c>
      <c r="B3593" s="2" t="s">
        <v>3853</v>
      </c>
      <c r="C3593" s="3">
        <v>40</v>
      </c>
      <c r="D3593" s="4">
        <f>الجدول1[[#This Row],[İTHALAT VERGİSİ(BİRİM BAŞINA USD)]]/3</f>
        <v>13.333333333333334</v>
      </c>
      <c r="E3593" s="4">
        <f>الجدول1[[#This Row],[İTHALAT VERGİSİ(BİRİM BAŞINA USD)]]+الجدول1[[#This Row],[HİZMET ÖDENEĞİ (BİRİM BAŞINA USD)]]</f>
        <v>53.333333333333336</v>
      </c>
      <c r="F3593" s="3" t="s">
        <v>5</v>
      </c>
      <c r="G3593" s="4">
        <v>0</v>
      </c>
      <c r="H3593" s="4">
        <v>2</v>
      </c>
      <c r="I3593" s="15"/>
    </row>
    <row r="3594" spans="1:9" ht="28.8" x14ac:dyDescent="0.3">
      <c r="A3594" s="2" t="s">
        <v>6637</v>
      </c>
      <c r="B3594" s="2" t="s">
        <v>6638</v>
      </c>
      <c r="C3594" s="3">
        <v>115</v>
      </c>
      <c r="D3594" s="4">
        <f>الجدول1[[#This Row],[İTHALAT VERGİSİ(BİRİM BAŞINA USD)]]/3</f>
        <v>38.333333333333336</v>
      </c>
      <c r="E3594" s="4">
        <f>الجدول1[[#This Row],[İTHALAT VERGİSİ(BİRİM BAŞINA USD)]]+الجدول1[[#This Row],[HİZMET ÖDENEĞİ (BİRİM BAŞINA USD)]]</f>
        <v>153.33333333333334</v>
      </c>
      <c r="F3594" s="3" t="s">
        <v>5</v>
      </c>
      <c r="G3594" s="4">
        <v>0</v>
      </c>
      <c r="H3594" s="4">
        <v>2</v>
      </c>
      <c r="I3594" s="15"/>
    </row>
    <row r="3595" spans="1:9" ht="28.8" x14ac:dyDescent="0.3">
      <c r="A3595" s="2" t="s">
        <v>9270</v>
      </c>
      <c r="B3595" s="2" t="s">
        <v>9271</v>
      </c>
      <c r="C3595" s="3">
        <v>115</v>
      </c>
      <c r="D3595" s="4">
        <f>الجدول1[[#This Row],[İTHALAT VERGİSİ(BİRİM BAŞINA USD)]]/3</f>
        <v>38.333333333333336</v>
      </c>
      <c r="E3595" s="4">
        <f>الجدول1[[#This Row],[İTHALAT VERGİSİ(BİRİM BAŞINA USD)]]+الجدول1[[#This Row],[HİZMET ÖDENEĞİ (BİRİM BAŞINA USD)]]</f>
        <v>153.33333333333334</v>
      </c>
      <c r="F3595" s="3" t="s">
        <v>5</v>
      </c>
      <c r="G3595" s="4">
        <v>0</v>
      </c>
      <c r="H3595" s="4">
        <v>2</v>
      </c>
      <c r="I3595" s="15"/>
    </row>
    <row r="3596" spans="1:9" ht="28.8" x14ac:dyDescent="0.3">
      <c r="A3596" s="2" t="s">
        <v>9274</v>
      </c>
      <c r="B3596" s="2" t="s">
        <v>9275</v>
      </c>
      <c r="C3596" s="3">
        <v>115</v>
      </c>
      <c r="D3596" s="4">
        <f>الجدول1[[#This Row],[İTHALAT VERGİSİ(BİRİM BAŞINA USD)]]/3</f>
        <v>38.333333333333336</v>
      </c>
      <c r="E3596" s="4">
        <f>الجدول1[[#This Row],[İTHALAT VERGİSİ(BİRİM BAŞINA USD)]]+الجدول1[[#This Row],[HİZMET ÖDENEĞİ (BİRİM BAŞINA USD)]]</f>
        <v>153.33333333333334</v>
      </c>
      <c r="F3596" s="3" t="s">
        <v>5</v>
      </c>
      <c r="G3596" s="4">
        <v>0</v>
      </c>
      <c r="H3596" s="4">
        <v>2</v>
      </c>
      <c r="I3596" s="15"/>
    </row>
    <row r="3597" spans="1:9" ht="28.8" x14ac:dyDescent="0.3">
      <c r="A3597" s="2" t="s">
        <v>6202</v>
      </c>
      <c r="B3597" s="2" t="s">
        <v>6203</v>
      </c>
      <c r="C3597" s="3">
        <v>115</v>
      </c>
      <c r="D3597" s="4">
        <f>الجدول1[[#This Row],[İTHALAT VERGİSİ(BİRİM BAŞINA USD)]]/3</f>
        <v>38.333333333333336</v>
      </c>
      <c r="E3597" s="4">
        <f>الجدول1[[#This Row],[İTHALAT VERGİSİ(BİRİM BAŞINA USD)]]+الجدول1[[#This Row],[HİZMET ÖDENEĞİ (BİRİM BAŞINA USD)]]</f>
        <v>153.33333333333334</v>
      </c>
      <c r="F3597" s="3" t="s">
        <v>5</v>
      </c>
      <c r="G3597" s="4">
        <v>0</v>
      </c>
      <c r="H3597" s="4">
        <v>2</v>
      </c>
      <c r="I3597" s="15"/>
    </row>
    <row r="3598" spans="1:9" ht="28.8" x14ac:dyDescent="0.3">
      <c r="A3598" s="2" t="s">
        <v>6170</v>
      </c>
      <c r="B3598" s="2" t="s">
        <v>6171</v>
      </c>
      <c r="C3598" s="3">
        <v>115</v>
      </c>
      <c r="D3598" s="4">
        <f>الجدول1[[#This Row],[İTHALAT VERGİSİ(BİRİM BAŞINA USD)]]/3</f>
        <v>38.333333333333336</v>
      </c>
      <c r="E3598" s="4">
        <f>الجدول1[[#This Row],[İTHALAT VERGİSİ(BİRİM BAŞINA USD)]]+الجدول1[[#This Row],[HİZMET ÖDENEĞİ (BİRİM BAŞINA USD)]]</f>
        <v>153.33333333333334</v>
      </c>
      <c r="F3598" s="3" t="s">
        <v>5</v>
      </c>
      <c r="G3598" s="4">
        <v>0</v>
      </c>
      <c r="H3598" s="4">
        <v>2</v>
      </c>
      <c r="I3598" s="15"/>
    </row>
    <row r="3599" spans="1:9" ht="28.8" x14ac:dyDescent="0.3">
      <c r="A3599" s="2" t="s">
        <v>9272</v>
      </c>
      <c r="B3599" s="2" t="s">
        <v>9273</v>
      </c>
      <c r="C3599" s="3">
        <v>115</v>
      </c>
      <c r="D3599" s="4">
        <f>الجدول1[[#This Row],[İTHALAT VERGİSİ(BİRİM BAŞINA USD)]]/3</f>
        <v>38.333333333333336</v>
      </c>
      <c r="E3599" s="4">
        <f>الجدول1[[#This Row],[İTHALAT VERGİSİ(BİRİM BAŞINA USD)]]+الجدول1[[#This Row],[HİZMET ÖDENEĞİ (BİRİM BAŞINA USD)]]</f>
        <v>153.33333333333334</v>
      </c>
      <c r="F3599" s="3" t="s">
        <v>5</v>
      </c>
      <c r="G3599" s="4">
        <v>0</v>
      </c>
      <c r="H3599" s="4">
        <v>2</v>
      </c>
      <c r="I3599" s="15"/>
    </row>
    <row r="3600" spans="1:9" x14ac:dyDescent="0.3">
      <c r="A3600" s="2" t="s">
        <v>9286</v>
      </c>
      <c r="B3600" s="2" t="s">
        <v>9287</v>
      </c>
      <c r="C3600" s="3">
        <v>115</v>
      </c>
      <c r="D3600" s="4">
        <f>الجدول1[[#This Row],[İTHALAT VERGİSİ(BİRİM BAŞINA USD)]]/3</f>
        <v>38.333333333333336</v>
      </c>
      <c r="E3600" s="4">
        <f>الجدول1[[#This Row],[İTHALAT VERGİSİ(BİRİM BAŞINA USD)]]+الجدول1[[#This Row],[HİZMET ÖDENEĞİ (BİRİM BAŞINA USD)]]</f>
        <v>153.33333333333334</v>
      </c>
      <c r="F3600" s="3" t="s">
        <v>5</v>
      </c>
      <c r="G3600" s="4">
        <v>0</v>
      </c>
      <c r="H3600" s="4">
        <v>2</v>
      </c>
      <c r="I3600" s="15"/>
    </row>
    <row r="3601" spans="1:9" ht="28.8" x14ac:dyDescent="0.3">
      <c r="A3601" s="2" t="s">
        <v>9738</v>
      </c>
      <c r="B3601" s="2" t="s">
        <v>9739</v>
      </c>
      <c r="C3601" s="3">
        <v>115</v>
      </c>
      <c r="D3601" s="4">
        <f>الجدول1[[#This Row],[İTHALAT VERGİSİ(BİRİM BAŞINA USD)]]/3</f>
        <v>38.333333333333336</v>
      </c>
      <c r="E3601" s="4">
        <f>الجدول1[[#This Row],[İTHALAT VERGİSİ(BİRİM BAŞINA USD)]]+الجدول1[[#This Row],[HİZMET ÖDENEĞİ (BİRİM BAŞINA USD)]]</f>
        <v>153.33333333333334</v>
      </c>
      <c r="F3601" s="3" t="s">
        <v>5</v>
      </c>
      <c r="G3601" s="4">
        <v>0</v>
      </c>
      <c r="H3601" s="4">
        <v>2</v>
      </c>
      <c r="I3601" s="15"/>
    </row>
    <row r="3602" spans="1:9" x14ac:dyDescent="0.3">
      <c r="A3602" s="2" t="s">
        <v>128</v>
      </c>
      <c r="B3602" s="2" t="s">
        <v>127</v>
      </c>
      <c r="C3602" s="3">
        <v>115</v>
      </c>
      <c r="D3602" s="4">
        <f>الجدول1[[#This Row],[İTHALAT VERGİSİ(BİRİM BAŞINA USD)]]/3</f>
        <v>38.333333333333336</v>
      </c>
      <c r="E3602" s="4">
        <f>الجدول1[[#This Row],[İTHALAT VERGİSİ(BİRİM BAŞINA USD)]]+الجدول1[[#This Row],[HİZMET ÖDENEĞİ (BİRİM BAŞINA USD)]]</f>
        <v>153.33333333333334</v>
      </c>
      <c r="F3602" s="3" t="s">
        <v>5</v>
      </c>
      <c r="G3602" s="4">
        <v>0</v>
      </c>
      <c r="H3602" s="4">
        <v>2</v>
      </c>
      <c r="I3602" s="15"/>
    </row>
    <row r="3603" spans="1:9" ht="28.8" x14ac:dyDescent="0.3">
      <c r="A3603" s="2" t="s">
        <v>1000</v>
      </c>
      <c r="B3603" s="2" t="s">
        <v>1001</v>
      </c>
      <c r="C3603" s="3">
        <v>115</v>
      </c>
      <c r="D3603" s="4">
        <f>الجدول1[[#This Row],[İTHALAT VERGİSİ(BİRİM BAŞINA USD)]]/3</f>
        <v>38.333333333333336</v>
      </c>
      <c r="E3603" s="4">
        <f>الجدول1[[#This Row],[İTHALAT VERGİSİ(BİRİM BAŞINA USD)]]+الجدول1[[#This Row],[HİZMET ÖDENEĞİ (BİRİM BAŞINA USD)]]</f>
        <v>153.33333333333334</v>
      </c>
      <c r="F3603" s="3" t="s">
        <v>5</v>
      </c>
      <c r="G3603" s="4">
        <v>0</v>
      </c>
      <c r="H3603" s="4">
        <v>2</v>
      </c>
      <c r="I3603" s="15"/>
    </row>
    <row r="3604" spans="1:9" ht="28.8" x14ac:dyDescent="0.3">
      <c r="A3604" s="2" t="s">
        <v>3485</v>
      </c>
      <c r="B3604" s="2" t="s">
        <v>3486</v>
      </c>
      <c r="C3604" s="3">
        <v>75</v>
      </c>
      <c r="D3604" s="4">
        <f>الجدول1[[#This Row],[İTHALAT VERGİSİ(BİRİM BAŞINA USD)]]/3</f>
        <v>25</v>
      </c>
      <c r="E3604" s="4">
        <f>الجدول1[[#This Row],[İTHALAT VERGİSİ(BİRİM BAŞINA USD)]]+الجدول1[[#This Row],[HİZMET ÖDENEĞİ (BİRİM BAŞINA USD)]]</f>
        <v>100</v>
      </c>
      <c r="F3604" s="3" t="s">
        <v>5</v>
      </c>
      <c r="G3604" s="4">
        <v>0</v>
      </c>
      <c r="H3604" s="4">
        <v>2</v>
      </c>
      <c r="I3604" s="15"/>
    </row>
    <row r="3605" spans="1:9" ht="28.8" x14ac:dyDescent="0.3">
      <c r="A3605" s="2" t="s">
        <v>1002</v>
      </c>
      <c r="B3605" s="2" t="s">
        <v>1003</v>
      </c>
      <c r="C3605" s="3">
        <v>75</v>
      </c>
      <c r="D3605" s="4">
        <f>الجدول1[[#This Row],[İTHALAT VERGİSİ(BİRİM BAŞINA USD)]]/3</f>
        <v>25</v>
      </c>
      <c r="E3605" s="4">
        <f>الجدول1[[#This Row],[İTHALAT VERGİSİ(BİRİM BAŞINA USD)]]+الجدول1[[#This Row],[HİZMET ÖDENEĞİ (BİRİM BAŞINA USD)]]</f>
        <v>100</v>
      </c>
      <c r="F3605" s="3" t="s">
        <v>5</v>
      </c>
      <c r="G3605" s="4">
        <v>0</v>
      </c>
      <c r="H3605" s="4">
        <v>2</v>
      </c>
      <c r="I3605" s="15"/>
    </row>
    <row r="3606" spans="1:9" ht="28.8" x14ac:dyDescent="0.3">
      <c r="A3606" s="2" t="s">
        <v>2688</v>
      </c>
      <c r="B3606" s="2" t="s">
        <v>2689</v>
      </c>
      <c r="C3606" s="3">
        <v>750</v>
      </c>
      <c r="D3606" s="4">
        <f>الجدول1[[#This Row],[İTHALAT VERGİSİ(BİRİM BAŞINA USD)]]/3</f>
        <v>250</v>
      </c>
      <c r="E3606" s="4">
        <f>الجدول1[[#This Row],[İTHALAT VERGİSİ(BİRİM BAŞINA USD)]]+الجدول1[[#This Row],[HİZMET ÖDENEĞİ (BİRİM BAŞINA USD)]]</f>
        <v>1000</v>
      </c>
      <c r="F3606" s="3" t="s">
        <v>5</v>
      </c>
      <c r="G3606" s="4">
        <v>0</v>
      </c>
      <c r="H3606" s="4">
        <v>2</v>
      </c>
      <c r="I3606" s="15"/>
    </row>
    <row r="3607" spans="1:9" x14ac:dyDescent="0.3">
      <c r="A3607" s="2" t="s">
        <v>10270</v>
      </c>
      <c r="B3607" s="2" t="s">
        <v>10271</v>
      </c>
      <c r="C3607" s="3">
        <v>750</v>
      </c>
      <c r="D3607" s="4">
        <f>الجدول1[[#This Row],[İTHALAT VERGİSİ(BİRİM BAŞINA USD)]]/3</f>
        <v>250</v>
      </c>
      <c r="E3607" s="4">
        <f>الجدول1[[#This Row],[İTHALAT VERGİSİ(BİRİM BAŞINA USD)]]+الجدول1[[#This Row],[HİZMET ÖDENEĞİ (BİRİM BAŞINA USD)]]</f>
        <v>1000</v>
      </c>
      <c r="F3607" s="3" t="s">
        <v>5</v>
      </c>
      <c r="G3607" s="4">
        <v>0</v>
      </c>
      <c r="H3607" s="4">
        <v>2</v>
      </c>
      <c r="I3607" s="15"/>
    </row>
    <row r="3608" spans="1:9" ht="57.6" x14ac:dyDescent="0.3">
      <c r="A3608" s="2" t="s">
        <v>2749</v>
      </c>
      <c r="B3608" s="2" t="s">
        <v>2750</v>
      </c>
      <c r="C3608" s="3">
        <v>750</v>
      </c>
      <c r="D3608" s="4">
        <f>الجدول1[[#This Row],[İTHALAT VERGİSİ(BİRİM BAŞINA USD)]]/3</f>
        <v>250</v>
      </c>
      <c r="E3608" s="4">
        <f>الجدول1[[#This Row],[İTHALAT VERGİSİ(BİRİM BAŞINA USD)]]+الجدول1[[#This Row],[HİZMET ÖDENEĞİ (BİRİM BAŞINA USD)]]</f>
        <v>1000</v>
      </c>
      <c r="F3608" s="3" t="s">
        <v>5</v>
      </c>
      <c r="G3608" s="4">
        <v>0</v>
      </c>
      <c r="H3608" s="4">
        <v>2</v>
      </c>
      <c r="I3608" s="15"/>
    </row>
    <row r="3609" spans="1:9" ht="57.6" x14ac:dyDescent="0.3">
      <c r="A3609" s="2" t="s">
        <v>114</v>
      </c>
      <c r="B3609" s="2" t="s">
        <v>115</v>
      </c>
      <c r="C3609" s="3">
        <v>750</v>
      </c>
      <c r="D3609" s="4">
        <f>الجدول1[[#This Row],[İTHALAT VERGİSİ(BİRİM BAŞINA USD)]]/3</f>
        <v>250</v>
      </c>
      <c r="E3609" s="4">
        <f>الجدول1[[#This Row],[İTHALAT VERGİSİ(BİRİM BAŞINA USD)]]+الجدول1[[#This Row],[HİZMET ÖDENEĞİ (BİRİM BAŞINA USD)]]</f>
        <v>1000</v>
      </c>
      <c r="F3609" s="3" t="s">
        <v>5</v>
      </c>
      <c r="G3609" s="4">
        <v>0</v>
      </c>
      <c r="H3609" s="4">
        <v>2</v>
      </c>
      <c r="I3609" s="15"/>
    </row>
    <row r="3610" spans="1:9" ht="57.6" x14ac:dyDescent="0.3">
      <c r="A3610" s="2" t="s">
        <v>112</v>
      </c>
      <c r="B3610" s="2" t="s">
        <v>113</v>
      </c>
      <c r="C3610" s="3">
        <v>750</v>
      </c>
      <c r="D3610" s="4">
        <f>الجدول1[[#This Row],[İTHALAT VERGİSİ(BİRİM BAŞINA USD)]]/3</f>
        <v>250</v>
      </c>
      <c r="E3610" s="4">
        <f>الجدول1[[#This Row],[İTHALAT VERGİSİ(BİRİM BAŞINA USD)]]+الجدول1[[#This Row],[HİZMET ÖDENEĞİ (BİRİM BAŞINA USD)]]</f>
        <v>1000</v>
      </c>
      <c r="F3610" s="3" t="s">
        <v>5</v>
      </c>
      <c r="G3610" s="4">
        <v>0</v>
      </c>
      <c r="H3610" s="4">
        <v>2</v>
      </c>
      <c r="I3610" s="15"/>
    </row>
    <row r="3611" spans="1:9" ht="57.6" x14ac:dyDescent="0.3">
      <c r="A3611" s="2" t="s">
        <v>116</v>
      </c>
      <c r="B3611" s="2" t="s">
        <v>117</v>
      </c>
      <c r="C3611" s="3">
        <v>750</v>
      </c>
      <c r="D3611" s="4">
        <f>الجدول1[[#This Row],[İTHALAT VERGİSİ(BİRİM BAŞINA USD)]]/3</f>
        <v>250</v>
      </c>
      <c r="E3611" s="4">
        <f>الجدول1[[#This Row],[İTHALAT VERGİSİ(BİRİM BAŞINA USD)]]+الجدول1[[#This Row],[HİZMET ÖDENEĞİ (BİRİM BAŞINA USD)]]</f>
        <v>1000</v>
      </c>
      <c r="F3611" s="3" t="s">
        <v>5</v>
      </c>
      <c r="G3611" s="4">
        <v>0</v>
      </c>
      <c r="H3611" s="4">
        <v>2</v>
      </c>
      <c r="I3611" s="15"/>
    </row>
    <row r="3612" spans="1:9" ht="28.8" x14ac:dyDescent="0.3">
      <c r="A3612" s="2" t="s">
        <v>9262</v>
      </c>
      <c r="B3612" s="2" t="s">
        <v>9263</v>
      </c>
      <c r="C3612" s="3">
        <v>750</v>
      </c>
      <c r="D3612" s="4">
        <f>الجدول1[[#This Row],[İTHALAT VERGİSİ(BİRİM BAŞINA USD)]]/3</f>
        <v>250</v>
      </c>
      <c r="E3612" s="4">
        <f>الجدول1[[#This Row],[İTHALAT VERGİSİ(BİRİM BAŞINA USD)]]+الجدول1[[#This Row],[HİZMET ÖDENEĞİ (BİRİM BAŞINA USD)]]</f>
        <v>1000</v>
      </c>
      <c r="F3612" s="3" t="s">
        <v>5</v>
      </c>
      <c r="G3612" s="4">
        <v>0</v>
      </c>
      <c r="H3612" s="4">
        <v>2</v>
      </c>
      <c r="I3612" s="15"/>
    </row>
    <row r="3613" spans="1:9" ht="43.2" x14ac:dyDescent="0.3">
      <c r="A3613" s="2" t="s">
        <v>8624</v>
      </c>
      <c r="B3613" s="2" t="s">
        <v>8625</v>
      </c>
      <c r="C3613" s="3">
        <v>750</v>
      </c>
      <c r="D3613" s="4">
        <f>الجدول1[[#This Row],[İTHALAT VERGİSİ(BİRİM BAŞINA USD)]]/3</f>
        <v>250</v>
      </c>
      <c r="E3613" s="4">
        <f>الجدول1[[#This Row],[İTHALAT VERGİSİ(BİRİM BAŞINA USD)]]+الجدول1[[#This Row],[HİZMET ÖDENEĞİ (BİRİM BAŞINA USD)]]</f>
        <v>1000</v>
      </c>
      <c r="F3613" s="3" t="s">
        <v>5</v>
      </c>
      <c r="G3613" s="4">
        <v>0</v>
      </c>
      <c r="H3613" s="4">
        <v>2</v>
      </c>
      <c r="I3613" s="15"/>
    </row>
    <row r="3614" spans="1:9" x14ac:dyDescent="0.3">
      <c r="A3614" s="2" t="s">
        <v>6907</v>
      </c>
      <c r="B3614" s="2" t="s">
        <v>6906</v>
      </c>
      <c r="C3614" s="3">
        <v>750</v>
      </c>
      <c r="D3614" s="4">
        <f>الجدول1[[#This Row],[İTHALAT VERGİSİ(BİRİM BAŞINA USD)]]/3</f>
        <v>250</v>
      </c>
      <c r="E3614" s="4">
        <f>الجدول1[[#This Row],[İTHALAT VERGİSİ(BİRİM BAŞINA USD)]]+الجدول1[[#This Row],[HİZMET ÖDENEĞİ (BİRİM BAŞINA USD)]]</f>
        <v>1000</v>
      </c>
      <c r="F3614" s="3" t="s">
        <v>5</v>
      </c>
      <c r="G3614" s="4">
        <v>0</v>
      </c>
      <c r="H3614" s="4">
        <v>2</v>
      </c>
      <c r="I3614" s="15"/>
    </row>
    <row r="3615" spans="1:9" ht="28.8" x14ac:dyDescent="0.3">
      <c r="A3615" s="2" t="s">
        <v>246</v>
      </c>
      <c r="B3615" s="2" t="s">
        <v>247</v>
      </c>
      <c r="C3615" s="3">
        <v>150</v>
      </c>
      <c r="D3615" s="4">
        <f>الجدول1[[#This Row],[İTHALAT VERGİSİ(BİRİM BAŞINA USD)]]/3</f>
        <v>50</v>
      </c>
      <c r="E3615" s="4">
        <f>الجدول1[[#This Row],[İTHALAT VERGİSİ(BİRİM BAŞINA USD)]]+الجدول1[[#This Row],[HİZMET ÖDENEĞİ (BİRİM BAŞINA USD)]]</f>
        <v>200</v>
      </c>
      <c r="F3615" s="3" t="s">
        <v>5</v>
      </c>
      <c r="G3615" s="4">
        <v>0</v>
      </c>
      <c r="H3615" s="4">
        <v>2</v>
      </c>
      <c r="I3615" s="15"/>
    </row>
    <row r="3616" spans="1:9" ht="43.2" x14ac:dyDescent="0.3">
      <c r="A3616" s="2" t="s">
        <v>252</v>
      </c>
      <c r="B3616" s="2" t="s">
        <v>253</v>
      </c>
      <c r="C3616" s="3">
        <v>150</v>
      </c>
      <c r="D3616" s="4">
        <f>الجدول1[[#This Row],[İTHALAT VERGİSİ(BİRİM BAŞINA USD)]]/3</f>
        <v>50</v>
      </c>
      <c r="E3616" s="4">
        <f>الجدول1[[#This Row],[İTHALAT VERGİSİ(BİRİM BAŞINA USD)]]+الجدول1[[#This Row],[HİZMET ÖDENEĞİ (BİRİM BAŞINA USD)]]</f>
        <v>200</v>
      </c>
      <c r="F3616" s="3" t="s">
        <v>5</v>
      </c>
      <c r="G3616" s="4">
        <v>0</v>
      </c>
      <c r="H3616" s="4">
        <v>2</v>
      </c>
      <c r="I3616" s="15"/>
    </row>
    <row r="3617" spans="1:9" ht="28.8" x14ac:dyDescent="0.3">
      <c r="A3617" s="2" t="s">
        <v>248</v>
      </c>
      <c r="B3617" s="2" t="s">
        <v>249</v>
      </c>
      <c r="C3617" s="3">
        <v>150</v>
      </c>
      <c r="D3617" s="4">
        <f>الجدول1[[#This Row],[İTHALAT VERGİSİ(BİRİM BAŞINA USD)]]/3</f>
        <v>50</v>
      </c>
      <c r="E3617" s="4">
        <f>الجدول1[[#This Row],[İTHALAT VERGİSİ(BİRİM BAŞINA USD)]]+الجدول1[[#This Row],[HİZMET ÖDENEĞİ (BİRİM BAŞINA USD)]]</f>
        <v>200</v>
      </c>
      <c r="F3617" s="3" t="s">
        <v>5</v>
      </c>
      <c r="G3617" s="4">
        <v>0</v>
      </c>
      <c r="H3617" s="4">
        <v>2</v>
      </c>
      <c r="I3617" s="15"/>
    </row>
    <row r="3618" spans="1:9" ht="28.8" x14ac:dyDescent="0.3">
      <c r="A3618" s="2" t="s">
        <v>250</v>
      </c>
      <c r="B3618" s="2" t="s">
        <v>251</v>
      </c>
      <c r="C3618" s="3">
        <v>150</v>
      </c>
      <c r="D3618" s="4">
        <f>الجدول1[[#This Row],[İTHALAT VERGİSİ(BİRİM BAŞINA USD)]]/3</f>
        <v>50</v>
      </c>
      <c r="E3618" s="4">
        <f>الجدول1[[#This Row],[İTHALAT VERGİSİ(BİRİM BAŞINA USD)]]+الجدول1[[#This Row],[HİZMET ÖDENEĞİ (BİRİM BAŞINA USD)]]</f>
        <v>200</v>
      </c>
      <c r="F3618" s="3" t="s">
        <v>5</v>
      </c>
      <c r="G3618" s="4">
        <v>0</v>
      </c>
      <c r="H3618" s="4">
        <v>2</v>
      </c>
      <c r="I3618" s="15"/>
    </row>
    <row r="3619" spans="1:9" x14ac:dyDescent="0.3">
      <c r="A3619" s="2" t="s">
        <v>118</v>
      </c>
      <c r="B3619" s="2" t="s">
        <v>119</v>
      </c>
      <c r="C3619" s="3">
        <v>150</v>
      </c>
      <c r="D3619" s="4">
        <f>الجدول1[[#This Row],[İTHALAT VERGİSİ(BİRİM BAŞINA USD)]]/3</f>
        <v>50</v>
      </c>
      <c r="E3619" s="4">
        <f>الجدول1[[#This Row],[İTHALAT VERGİSİ(BİRİM BAŞINA USD)]]+الجدول1[[#This Row],[HİZMET ÖDENEĞİ (BİRİM BAŞINA USD)]]</f>
        <v>200</v>
      </c>
      <c r="F3619" s="3" t="s">
        <v>5</v>
      </c>
      <c r="G3619" s="4">
        <v>0</v>
      </c>
      <c r="H3619" s="4">
        <v>2</v>
      </c>
      <c r="I3619" s="15"/>
    </row>
    <row r="3620" spans="1:9" ht="28.8" x14ac:dyDescent="0.3">
      <c r="A3620" s="2" t="s">
        <v>10040</v>
      </c>
      <c r="B3620" s="2" t="s">
        <v>10041</v>
      </c>
      <c r="C3620" s="3">
        <v>150</v>
      </c>
      <c r="D3620" s="4">
        <f>الجدول1[[#This Row],[İTHALAT VERGİSİ(BİRİM BAŞINA USD)]]/3</f>
        <v>50</v>
      </c>
      <c r="E3620" s="4">
        <f>الجدول1[[#This Row],[İTHALAT VERGİSİ(BİRİM BAŞINA USD)]]+الجدول1[[#This Row],[HİZMET ÖDENEĞİ (BİRİM BAŞINA USD)]]</f>
        <v>200</v>
      </c>
      <c r="F3620" s="3" t="s">
        <v>5</v>
      </c>
      <c r="G3620" s="4">
        <v>0</v>
      </c>
      <c r="H3620" s="4">
        <v>2</v>
      </c>
      <c r="I3620" s="15"/>
    </row>
    <row r="3621" spans="1:9" ht="43.2" x14ac:dyDescent="0.3">
      <c r="A3621" s="2" t="s">
        <v>10038</v>
      </c>
      <c r="B3621" s="2" t="s">
        <v>10039</v>
      </c>
      <c r="C3621" s="3">
        <v>150</v>
      </c>
      <c r="D3621" s="4">
        <f>الجدول1[[#This Row],[İTHALAT VERGİSİ(BİRİM BAŞINA USD)]]/3</f>
        <v>50</v>
      </c>
      <c r="E3621" s="4">
        <f>الجدول1[[#This Row],[İTHALAT VERGİSİ(BİRİM BAŞINA USD)]]+الجدول1[[#This Row],[HİZMET ÖDENEĞİ (BİRİM BAŞINA USD)]]</f>
        <v>200</v>
      </c>
      <c r="F3621" s="3" t="s">
        <v>5</v>
      </c>
      <c r="G3621" s="4">
        <v>0</v>
      </c>
      <c r="H3621" s="4">
        <v>2</v>
      </c>
      <c r="I3621" s="15"/>
    </row>
    <row r="3622" spans="1:9" x14ac:dyDescent="0.3">
      <c r="A3622" s="2" t="s">
        <v>254</v>
      </c>
      <c r="B3622" s="2" t="s">
        <v>255</v>
      </c>
      <c r="C3622" s="3">
        <v>150</v>
      </c>
      <c r="D3622" s="4">
        <f>الجدول1[[#This Row],[İTHALAT VERGİSİ(BİRİM BAŞINA USD)]]/3</f>
        <v>50</v>
      </c>
      <c r="E3622" s="4">
        <f>الجدول1[[#This Row],[İTHALAT VERGİSİ(BİRİM BAŞINA USD)]]+الجدول1[[#This Row],[HİZMET ÖDENEĞİ (BİRİM BAŞINA USD)]]</f>
        <v>200</v>
      </c>
      <c r="F3622" s="3" t="s">
        <v>5</v>
      </c>
      <c r="G3622" s="4">
        <v>0</v>
      </c>
      <c r="H3622" s="4">
        <v>2</v>
      </c>
      <c r="I3622" s="15"/>
    </row>
    <row r="3623" spans="1:9" x14ac:dyDescent="0.3">
      <c r="A3623" s="2" t="s">
        <v>7839</v>
      </c>
      <c r="B3623" s="2" t="s">
        <v>7840</v>
      </c>
      <c r="C3623" s="3">
        <v>20</v>
      </c>
      <c r="D3623" s="4">
        <f>الجدول1[[#This Row],[İTHALAT VERGİSİ(BİRİM BAŞINA USD)]]/3</f>
        <v>6.666666666666667</v>
      </c>
      <c r="E3623" s="4">
        <f>الجدول1[[#This Row],[İTHALAT VERGİSİ(BİRİM BAŞINA USD)]]+الجدول1[[#This Row],[HİZMET ÖDENEĞİ (BİRİM BAŞINA USD)]]</f>
        <v>26.666666666666668</v>
      </c>
      <c r="F3623" s="3" t="s">
        <v>5</v>
      </c>
      <c r="G3623" s="4">
        <v>0</v>
      </c>
      <c r="H3623" s="4">
        <v>2</v>
      </c>
      <c r="I3623" s="15"/>
    </row>
    <row r="3624" spans="1:9" x14ac:dyDescent="0.3">
      <c r="A3624" s="2" t="s">
        <v>7501</v>
      </c>
      <c r="B3624" s="2" t="s">
        <v>7502</v>
      </c>
      <c r="C3624" s="3">
        <v>20</v>
      </c>
      <c r="D3624" s="4">
        <f>الجدول1[[#This Row],[İTHALAT VERGİSİ(BİRİM BAŞINA USD)]]/3</f>
        <v>6.666666666666667</v>
      </c>
      <c r="E3624" s="4">
        <f>الجدول1[[#This Row],[İTHALAT VERGİSİ(BİRİM BAŞINA USD)]]+الجدول1[[#This Row],[HİZMET ÖDENEĞİ (BİRİM BAŞINA USD)]]</f>
        <v>26.666666666666668</v>
      </c>
      <c r="F3624" s="3" t="s">
        <v>5</v>
      </c>
      <c r="G3624" s="4">
        <v>0</v>
      </c>
      <c r="H3624" s="4">
        <v>2</v>
      </c>
      <c r="I3624" s="15"/>
    </row>
    <row r="3625" spans="1:9" ht="28.8" x14ac:dyDescent="0.3">
      <c r="A3625" s="2" t="s">
        <v>1517</v>
      </c>
      <c r="B3625" s="2" t="s">
        <v>1518</v>
      </c>
      <c r="C3625" s="3">
        <v>40</v>
      </c>
      <c r="D3625" s="4">
        <f>الجدول1[[#This Row],[İTHALAT VERGİSİ(BİRİM BAŞINA USD)]]/3</f>
        <v>13.333333333333334</v>
      </c>
      <c r="E3625" s="4">
        <f>الجدول1[[#This Row],[İTHALAT VERGİSİ(BİRİM BAŞINA USD)]]+الجدول1[[#This Row],[HİZMET ÖDENEĞİ (BİRİM BAŞINA USD)]]</f>
        <v>53.333333333333336</v>
      </c>
      <c r="F3625" s="3" t="s">
        <v>5</v>
      </c>
      <c r="G3625" s="4">
        <v>0</v>
      </c>
      <c r="H3625" s="4">
        <v>2</v>
      </c>
      <c r="I3625" s="15"/>
    </row>
    <row r="3626" spans="1:9" ht="28.8" x14ac:dyDescent="0.3">
      <c r="A3626" s="2" t="s">
        <v>10196</v>
      </c>
      <c r="B3626" s="2" t="s">
        <v>10197</v>
      </c>
      <c r="C3626" s="3">
        <v>375</v>
      </c>
      <c r="D3626" s="4">
        <f>الجدول1[[#This Row],[İTHALAT VERGİSİ(BİRİM BAŞINA USD)]]/3</f>
        <v>125</v>
      </c>
      <c r="E3626" s="4">
        <f>الجدول1[[#This Row],[İTHALAT VERGİSİ(BİRİM BAŞINA USD)]]+الجدول1[[#This Row],[HİZMET ÖDENEĞİ (BİRİM BAŞINA USD)]]</f>
        <v>500</v>
      </c>
      <c r="F3626" s="3" t="s">
        <v>5</v>
      </c>
      <c r="G3626" s="4">
        <v>0</v>
      </c>
      <c r="H3626" s="4">
        <v>2</v>
      </c>
      <c r="I3626" s="15"/>
    </row>
    <row r="3627" spans="1:9" ht="28.8" x14ac:dyDescent="0.3">
      <c r="A3627" s="2" t="s">
        <v>5197</v>
      </c>
      <c r="B3627" s="2" t="s">
        <v>5198</v>
      </c>
      <c r="C3627" s="3">
        <v>75</v>
      </c>
      <c r="D3627" s="4">
        <f>الجدول1[[#This Row],[İTHALAT VERGİSİ(BİRİM BAŞINA USD)]]/3</f>
        <v>25</v>
      </c>
      <c r="E3627" s="4">
        <f>الجدول1[[#This Row],[İTHALAT VERGİSİ(BİRİM BAŞINA USD)]]+الجدول1[[#This Row],[HİZMET ÖDENEĞİ (BİRİM BAŞINA USD)]]</f>
        <v>100</v>
      </c>
      <c r="F3627" s="3" t="s">
        <v>5</v>
      </c>
      <c r="G3627" s="4">
        <v>0</v>
      </c>
      <c r="H3627" s="4">
        <v>2</v>
      </c>
      <c r="I3627" s="15"/>
    </row>
    <row r="3628" spans="1:9" ht="28.8" x14ac:dyDescent="0.3">
      <c r="A3628" s="2" t="s">
        <v>5193</v>
      </c>
      <c r="B3628" s="2" t="s">
        <v>5194</v>
      </c>
      <c r="C3628" s="3">
        <v>75</v>
      </c>
      <c r="D3628" s="4">
        <f>الجدول1[[#This Row],[İTHALAT VERGİSİ(BİRİM BAŞINA USD)]]/3</f>
        <v>25</v>
      </c>
      <c r="E3628" s="4">
        <f>الجدول1[[#This Row],[İTHALAT VERGİSİ(BİRİM BAŞINA USD)]]+الجدول1[[#This Row],[HİZMET ÖDENEĞİ (BİRİM BAŞINA USD)]]</f>
        <v>100</v>
      </c>
      <c r="F3628" s="3" t="s">
        <v>5</v>
      </c>
      <c r="G3628" s="4">
        <v>0</v>
      </c>
      <c r="H3628" s="4">
        <v>2</v>
      </c>
      <c r="I3628" s="15"/>
    </row>
    <row r="3629" spans="1:9" x14ac:dyDescent="0.3">
      <c r="A3629" s="2" t="s">
        <v>5195</v>
      </c>
      <c r="B3629" s="2" t="s">
        <v>5196</v>
      </c>
      <c r="C3629" s="3">
        <v>75</v>
      </c>
      <c r="D3629" s="4">
        <f>الجدول1[[#This Row],[İTHALAT VERGİSİ(BİRİM BAŞINA USD)]]/3</f>
        <v>25</v>
      </c>
      <c r="E3629" s="4">
        <f>الجدول1[[#This Row],[İTHALAT VERGİSİ(BİRİM BAŞINA USD)]]+الجدول1[[#This Row],[HİZMET ÖDENEĞİ (BİRİM BAŞINA USD)]]</f>
        <v>100</v>
      </c>
      <c r="F3629" s="3" t="s">
        <v>5</v>
      </c>
      <c r="G3629" s="4">
        <v>0</v>
      </c>
      <c r="H3629" s="4">
        <v>2</v>
      </c>
      <c r="I3629" s="15"/>
    </row>
    <row r="3630" spans="1:9" ht="28.8" x14ac:dyDescent="0.3">
      <c r="A3630" s="2" t="s">
        <v>9721</v>
      </c>
      <c r="B3630" s="2" t="s">
        <v>9722</v>
      </c>
      <c r="C3630" s="3">
        <v>75</v>
      </c>
      <c r="D3630" s="4">
        <f>الجدول1[[#This Row],[İTHALAT VERGİSİ(BİRİM BAŞINA USD)]]/3</f>
        <v>25</v>
      </c>
      <c r="E3630" s="4">
        <f>الجدول1[[#This Row],[İTHALAT VERGİSİ(BİRİM BAŞINA USD)]]+الجدول1[[#This Row],[HİZMET ÖDENEĞİ (BİRİM BAŞINA USD)]]</f>
        <v>100</v>
      </c>
      <c r="F3630" s="3" t="s">
        <v>5</v>
      </c>
      <c r="G3630" s="4">
        <v>0</v>
      </c>
      <c r="H3630" s="4">
        <v>2</v>
      </c>
      <c r="I3630" s="15"/>
    </row>
    <row r="3631" spans="1:9" x14ac:dyDescent="0.3">
      <c r="A3631" s="2" t="s">
        <v>7617</v>
      </c>
      <c r="B3631" s="2" t="s">
        <v>7618</v>
      </c>
      <c r="C3631" s="3">
        <v>75</v>
      </c>
      <c r="D3631" s="4">
        <f>الجدول1[[#This Row],[İTHALAT VERGİSİ(BİRİM BAŞINA USD)]]/3</f>
        <v>25</v>
      </c>
      <c r="E3631" s="4">
        <f>الجدول1[[#This Row],[İTHALAT VERGİSİ(BİRİM BAŞINA USD)]]+الجدول1[[#This Row],[HİZMET ÖDENEĞİ (BİRİM BAŞINA USD)]]</f>
        <v>100</v>
      </c>
      <c r="F3631" s="3" t="s">
        <v>5</v>
      </c>
      <c r="G3631" s="4">
        <v>0</v>
      </c>
      <c r="H3631" s="4">
        <v>2</v>
      </c>
      <c r="I3631" s="15"/>
    </row>
    <row r="3632" spans="1:9" ht="28.8" x14ac:dyDescent="0.3">
      <c r="A3632" s="2" t="s">
        <v>814</v>
      </c>
      <c r="B3632" s="2" t="s">
        <v>815</v>
      </c>
      <c r="C3632" s="3">
        <v>75</v>
      </c>
      <c r="D3632" s="4">
        <f>الجدول1[[#This Row],[İTHALAT VERGİSİ(BİRİM BAŞINA USD)]]/3</f>
        <v>25</v>
      </c>
      <c r="E3632" s="4">
        <f>الجدول1[[#This Row],[İTHALAT VERGİSİ(BİRİM BAŞINA USD)]]+الجدول1[[#This Row],[HİZMET ÖDENEĞİ (BİRİM BAŞINA USD)]]</f>
        <v>100</v>
      </c>
      <c r="F3632" s="3" t="s">
        <v>5</v>
      </c>
      <c r="G3632" s="4">
        <v>0</v>
      </c>
      <c r="H3632" s="4">
        <v>2</v>
      </c>
      <c r="I3632" s="15"/>
    </row>
    <row r="3633" spans="1:9" ht="43.2" x14ac:dyDescent="0.3">
      <c r="A3633" s="2" t="s">
        <v>810</v>
      </c>
      <c r="B3633" s="2" t="s">
        <v>811</v>
      </c>
      <c r="C3633" s="3">
        <v>75</v>
      </c>
      <c r="D3633" s="4">
        <f>الجدول1[[#This Row],[İTHALAT VERGİSİ(BİRİM BAŞINA USD)]]/3</f>
        <v>25</v>
      </c>
      <c r="E3633" s="4">
        <f>الجدول1[[#This Row],[İTHALAT VERGİSİ(BİRİM BAŞINA USD)]]+الجدول1[[#This Row],[HİZMET ÖDENEĞİ (BİRİM BAŞINA USD)]]</f>
        <v>100</v>
      </c>
      <c r="F3633" s="3" t="s">
        <v>5</v>
      </c>
      <c r="G3633" s="4">
        <v>0</v>
      </c>
      <c r="H3633" s="4">
        <v>2</v>
      </c>
      <c r="I3633" s="15"/>
    </row>
    <row r="3634" spans="1:9" ht="28.8" x14ac:dyDescent="0.3">
      <c r="A3634" s="2" t="s">
        <v>812</v>
      </c>
      <c r="B3634" s="2" t="s">
        <v>813</v>
      </c>
      <c r="C3634" s="3">
        <v>75</v>
      </c>
      <c r="D3634" s="4">
        <f>الجدول1[[#This Row],[İTHALAT VERGİSİ(BİRİM BAŞINA USD)]]/3</f>
        <v>25</v>
      </c>
      <c r="E3634" s="4">
        <f>الجدول1[[#This Row],[İTHALAT VERGİSİ(BİRİM BAŞINA USD)]]+الجدول1[[#This Row],[HİZMET ÖDENEĞİ (BİRİM BAŞINA USD)]]</f>
        <v>100</v>
      </c>
      <c r="F3634" s="3" t="s">
        <v>5</v>
      </c>
      <c r="G3634" s="4">
        <v>0</v>
      </c>
      <c r="H3634" s="4">
        <v>2</v>
      </c>
      <c r="I3634" s="15"/>
    </row>
    <row r="3635" spans="1:9" ht="43.2" x14ac:dyDescent="0.3">
      <c r="A3635" s="2" t="s">
        <v>260</v>
      </c>
      <c r="B3635" s="2" t="s">
        <v>261</v>
      </c>
      <c r="C3635" s="3">
        <v>75</v>
      </c>
      <c r="D3635" s="4">
        <f>الجدول1[[#This Row],[İTHALAT VERGİSİ(BİRİM BAŞINA USD)]]/3</f>
        <v>25</v>
      </c>
      <c r="E3635" s="4">
        <f>الجدول1[[#This Row],[İTHALAT VERGİSİ(BİRİM BAŞINA USD)]]+الجدول1[[#This Row],[HİZMET ÖDENEĞİ (BİRİM BAŞINA USD)]]</f>
        <v>100</v>
      </c>
      <c r="F3635" s="3" t="s">
        <v>5</v>
      </c>
      <c r="G3635" s="4">
        <v>0</v>
      </c>
      <c r="H3635" s="4">
        <v>2</v>
      </c>
      <c r="I3635" s="15"/>
    </row>
    <row r="3636" spans="1:9" ht="28.8" x14ac:dyDescent="0.3">
      <c r="A3636" s="2" t="s">
        <v>980</v>
      </c>
      <c r="B3636" s="2" t="s">
        <v>981</v>
      </c>
      <c r="C3636" s="3">
        <v>375</v>
      </c>
      <c r="D3636" s="4">
        <f>الجدول1[[#This Row],[İTHALAT VERGİSİ(BİRİM BAŞINA USD)]]/3</f>
        <v>125</v>
      </c>
      <c r="E3636" s="4">
        <f>الجدول1[[#This Row],[İTHALAT VERGİSİ(BİRİM BAŞINA USD)]]+الجدول1[[#This Row],[HİZMET ÖDENEĞİ (BİRİM BAŞINA USD)]]</f>
        <v>500</v>
      </c>
      <c r="F3636" s="3" t="s">
        <v>5</v>
      </c>
      <c r="G3636" s="4">
        <v>0</v>
      </c>
      <c r="H3636" s="4">
        <v>2</v>
      </c>
      <c r="I3636" s="15"/>
    </row>
    <row r="3637" spans="1:9" ht="43.2" x14ac:dyDescent="0.3">
      <c r="A3637" s="2" t="s">
        <v>978</v>
      </c>
      <c r="B3637" s="2" t="s">
        <v>979</v>
      </c>
      <c r="C3637" s="3">
        <v>375</v>
      </c>
      <c r="D3637" s="4">
        <f>الجدول1[[#This Row],[İTHALAT VERGİSİ(BİRİM BAŞINA USD)]]/3</f>
        <v>125</v>
      </c>
      <c r="E3637" s="4">
        <f>الجدول1[[#This Row],[İTHALAT VERGİSİ(BİRİM BAŞINA USD)]]+الجدول1[[#This Row],[HİZMET ÖDENEĞİ (BİRİM BAŞINA USD)]]</f>
        <v>500</v>
      </c>
      <c r="F3637" s="3" t="s">
        <v>5</v>
      </c>
      <c r="G3637" s="4">
        <v>0</v>
      </c>
      <c r="H3637" s="4">
        <v>2</v>
      </c>
      <c r="I3637" s="15"/>
    </row>
    <row r="3638" spans="1:9" ht="28.8" x14ac:dyDescent="0.3">
      <c r="A3638" s="2" t="s">
        <v>2948</v>
      </c>
      <c r="B3638" s="2" t="s">
        <v>2949</v>
      </c>
      <c r="C3638" s="3">
        <v>150</v>
      </c>
      <c r="D3638" s="4">
        <f>الجدول1[[#This Row],[İTHALAT VERGİSİ(BİRİM BAŞINA USD)]]/3</f>
        <v>50</v>
      </c>
      <c r="E3638" s="4">
        <f>الجدول1[[#This Row],[İTHALAT VERGİSİ(BİRİM BAŞINA USD)]]+الجدول1[[#This Row],[HİZMET ÖDENEĞİ (BİRİM BAŞINA USD)]]</f>
        <v>200</v>
      </c>
      <c r="F3638" s="3" t="s">
        <v>5</v>
      </c>
      <c r="G3638" s="4">
        <v>0</v>
      </c>
      <c r="H3638" s="4">
        <v>2</v>
      </c>
      <c r="I3638" s="15"/>
    </row>
    <row r="3639" spans="1:9" ht="28.8" x14ac:dyDescent="0.3">
      <c r="A3639" s="2" t="s">
        <v>1058</v>
      </c>
      <c r="B3639" s="2" t="s">
        <v>1059</v>
      </c>
      <c r="C3639" s="3">
        <v>225</v>
      </c>
      <c r="D3639" s="4">
        <f>الجدول1[[#This Row],[İTHALAT VERGİSİ(BİRİM BAŞINA USD)]]/3</f>
        <v>75</v>
      </c>
      <c r="E3639" s="4">
        <f>الجدول1[[#This Row],[İTHALAT VERGİSİ(BİRİM BAŞINA USD)]]+الجدول1[[#This Row],[HİZMET ÖDENEĞİ (BİRİM BAŞINA USD)]]</f>
        <v>300</v>
      </c>
      <c r="F3639" s="3" t="s">
        <v>5</v>
      </c>
      <c r="G3639" s="4">
        <v>0</v>
      </c>
      <c r="H3639" s="4">
        <v>2</v>
      </c>
      <c r="I3639" s="15"/>
    </row>
    <row r="3640" spans="1:9" ht="28.8" x14ac:dyDescent="0.3">
      <c r="A3640" s="2" t="s">
        <v>2950</v>
      </c>
      <c r="B3640" s="2" t="s">
        <v>2951</v>
      </c>
      <c r="C3640" s="3">
        <v>150</v>
      </c>
      <c r="D3640" s="4">
        <f>الجدول1[[#This Row],[İTHALAT VERGİSİ(BİRİM BAŞINA USD)]]/3</f>
        <v>50</v>
      </c>
      <c r="E3640" s="4">
        <f>الجدول1[[#This Row],[İTHALAT VERGİSİ(BİRİM BAŞINA USD)]]+الجدول1[[#This Row],[HİZMET ÖDENEĞİ (BİRİM BAŞINA USD)]]</f>
        <v>200</v>
      </c>
      <c r="F3640" s="3" t="s">
        <v>5</v>
      </c>
      <c r="G3640" s="4">
        <v>0</v>
      </c>
      <c r="H3640" s="4">
        <v>2</v>
      </c>
      <c r="I3640" s="15"/>
    </row>
    <row r="3641" spans="1:9" ht="28.8" x14ac:dyDescent="0.3">
      <c r="A3641" s="2" t="s">
        <v>3910</v>
      </c>
      <c r="B3641" s="2" t="s">
        <v>3911</v>
      </c>
      <c r="C3641" s="3">
        <v>225</v>
      </c>
      <c r="D3641" s="4">
        <f>الجدول1[[#This Row],[İTHALAT VERGİSİ(BİRİM BAŞINA USD)]]/3</f>
        <v>75</v>
      </c>
      <c r="E3641" s="4">
        <f>الجدول1[[#This Row],[İTHALAT VERGİSİ(BİRİM BAŞINA USD)]]+الجدول1[[#This Row],[HİZMET ÖDENEĞİ (BİRİM BAŞINA USD)]]</f>
        <v>300</v>
      </c>
      <c r="F3641" s="3" t="s">
        <v>5</v>
      </c>
      <c r="G3641" s="4">
        <v>0</v>
      </c>
      <c r="H3641" s="4">
        <v>2</v>
      </c>
      <c r="I3641" s="15"/>
    </row>
    <row r="3642" spans="1:9" ht="28.8" x14ac:dyDescent="0.3">
      <c r="A3642" s="2" t="s">
        <v>3912</v>
      </c>
      <c r="B3642" s="2" t="s">
        <v>3913</v>
      </c>
      <c r="C3642" s="3">
        <v>225</v>
      </c>
      <c r="D3642" s="4">
        <f>الجدول1[[#This Row],[İTHALAT VERGİSİ(BİRİM BAŞINA USD)]]/3</f>
        <v>75</v>
      </c>
      <c r="E3642" s="4">
        <f>الجدول1[[#This Row],[İTHALAT VERGİSİ(BİRİM BAŞINA USD)]]+الجدول1[[#This Row],[HİZMET ÖDENEĞİ (BİRİM BAŞINA USD)]]</f>
        <v>300</v>
      </c>
      <c r="F3642" s="3" t="s">
        <v>5</v>
      </c>
      <c r="G3642" s="4">
        <v>0</v>
      </c>
      <c r="H3642" s="4">
        <v>2</v>
      </c>
      <c r="I3642" s="15"/>
    </row>
    <row r="3643" spans="1:9" x14ac:dyDescent="0.3">
      <c r="A3643" s="2" t="s">
        <v>9219</v>
      </c>
      <c r="B3643" s="2" t="s">
        <v>9220</v>
      </c>
      <c r="C3643" s="3">
        <v>225</v>
      </c>
      <c r="D3643" s="4">
        <f>الجدول1[[#This Row],[İTHALAT VERGİSİ(BİRİM BAŞINA USD)]]/3</f>
        <v>75</v>
      </c>
      <c r="E3643" s="4">
        <f>الجدول1[[#This Row],[İTHALAT VERGİSİ(BİRİM BAŞINA USD)]]+الجدول1[[#This Row],[HİZMET ÖDENEĞİ (BİRİM BAŞINA USD)]]</f>
        <v>300</v>
      </c>
      <c r="F3643" s="3" t="s">
        <v>5</v>
      </c>
      <c r="G3643" s="4">
        <v>0</v>
      </c>
      <c r="H3643" s="4">
        <v>2</v>
      </c>
      <c r="I3643" s="15"/>
    </row>
    <row r="3644" spans="1:9" ht="28.8" x14ac:dyDescent="0.3">
      <c r="A3644" s="2" t="s">
        <v>45</v>
      </c>
      <c r="B3644" s="2" t="s">
        <v>46</v>
      </c>
      <c r="C3644" s="3">
        <v>225</v>
      </c>
      <c r="D3644" s="4">
        <f>الجدول1[[#This Row],[İTHALAT VERGİSİ(BİRİM BAŞINA USD)]]/3</f>
        <v>75</v>
      </c>
      <c r="E3644" s="4">
        <f>الجدول1[[#This Row],[İTHALAT VERGİSİ(BİRİM BAŞINA USD)]]+الجدول1[[#This Row],[HİZMET ÖDENEĞİ (BİRİM BAŞINA USD)]]</f>
        <v>300</v>
      </c>
      <c r="F3644" s="3" t="s">
        <v>5</v>
      </c>
      <c r="G3644" s="4">
        <v>0</v>
      </c>
      <c r="H3644" s="4">
        <v>2</v>
      </c>
      <c r="I3644" s="15"/>
    </row>
    <row r="3645" spans="1:9" x14ac:dyDescent="0.3">
      <c r="A3645" s="2" t="s">
        <v>43</v>
      </c>
      <c r="B3645" s="2" t="s">
        <v>40</v>
      </c>
      <c r="C3645" s="3">
        <v>225</v>
      </c>
      <c r="D3645" s="4">
        <f>الجدول1[[#This Row],[İTHALAT VERGİSİ(BİRİM BAŞINA USD)]]/3</f>
        <v>75</v>
      </c>
      <c r="E3645" s="4">
        <f>الجدول1[[#This Row],[İTHALAT VERGİSİ(BİRİM BAŞINA USD)]]+الجدول1[[#This Row],[HİZMET ÖDENEĞİ (BİRİM BAŞINA USD)]]</f>
        <v>300</v>
      </c>
      <c r="F3645" s="3" t="s">
        <v>5</v>
      </c>
      <c r="G3645" s="4">
        <v>0</v>
      </c>
      <c r="H3645" s="4">
        <v>2</v>
      </c>
      <c r="I3645" s="15"/>
    </row>
    <row r="3646" spans="1:9" ht="57.6" x14ac:dyDescent="0.3">
      <c r="A3646" s="2" t="s">
        <v>129</v>
      </c>
      <c r="B3646" s="2" t="s">
        <v>130</v>
      </c>
      <c r="C3646" s="11">
        <v>1.5</v>
      </c>
      <c r="D3646" s="11">
        <f>الجدول1[[#This Row],[İTHALAT VERGİSİ(BİRİM BAŞINA USD)]]/3</f>
        <v>0.5</v>
      </c>
      <c r="E3646" s="4">
        <f>الجدول1[[#This Row],[İTHALAT VERGİSİ(BİRİM BAŞINA USD)]]+الجدول1[[#This Row],[HİZMET ÖDENEĞİ (BİRİM BAŞINA USD)]]</f>
        <v>2</v>
      </c>
      <c r="F3646" s="3" t="s">
        <v>5</v>
      </c>
      <c r="G3646" s="4">
        <v>0</v>
      </c>
      <c r="H3646" s="4">
        <v>2</v>
      </c>
      <c r="I3646" s="15"/>
    </row>
    <row r="3647" spans="1:9" ht="28.8" x14ac:dyDescent="0.3">
      <c r="A3647" s="2" t="s">
        <v>7879</v>
      </c>
      <c r="B3647" s="2" t="s">
        <v>7880</v>
      </c>
      <c r="C3647" s="3">
        <v>20</v>
      </c>
      <c r="D3647" s="4">
        <f>الجدول1[[#This Row],[İTHALAT VERGİSİ(BİRİM BAŞINA USD)]]/3</f>
        <v>6.666666666666667</v>
      </c>
      <c r="E3647" s="4">
        <f>الجدول1[[#This Row],[İTHALAT VERGİSİ(BİRİM BAŞINA USD)]]+الجدول1[[#This Row],[HİZMET ÖDENEĞİ (BİRİM BAŞINA USD)]]</f>
        <v>26.666666666666668</v>
      </c>
      <c r="F3647" s="3" t="s">
        <v>5</v>
      </c>
      <c r="G3647" s="4">
        <v>0</v>
      </c>
      <c r="H3647" s="4">
        <v>2</v>
      </c>
      <c r="I3647" s="15"/>
    </row>
    <row r="3648" spans="1:9" x14ac:dyDescent="0.3">
      <c r="A3648" s="2" t="s">
        <v>7545</v>
      </c>
      <c r="B3648" s="2" t="s">
        <v>7546</v>
      </c>
      <c r="C3648" s="3">
        <v>20</v>
      </c>
      <c r="D3648" s="4">
        <f>الجدول1[[#This Row],[İTHALAT VERGİSİ(BİRİM BAŞINA USD)]]/3</f>
        <v>6.666666666666667</v>
      </c>
      <c r="E3648" s="4">
        <f>الجدول1[[#This Row],[İTHALAT VERGİSİ(BİRİM BAŞINA USD)]]+الجدول1[[#This Row],[HİZMET ÖDENEĞİ (BİRİM BAŞINA USD)]]</f>
        <v>26.666666666666668</v>
      </c>
      <c r="F3648" s="3" t="s">
        <v>5</v>
      </c>
      <c r="G3648" s="4">
        <v>0</v>
      </c>
      <c r="H3648" s="4">
        <v>2</v>
      </c>
      <c r="I3648" s="15"/>
    </row>
    <row r="3649" spans="1:9" ht="28.8" x14ac:dyDescent="0.3">
      <c r="A3649" s="2" t="s">
        <v>2872</v>
      </c>
      <c r="B3649" s="2" t="s">
        <v>2873</v>
      </c>
      <c r="C3649" s="3">
        <v>20</v>
      </c>
      <c r="D3649" s="4">
        <f>الجدول1[[#This Row],[İTHALAT VERGİSİ(BİRİM BAŞINA USD)]]/3</f>
        <v>6.666666666666667</v>
      </c>
      <c r="E3649" s="4">
        <f>الجدول1[[#This Row],[İTHALAT VERGİSİ(BİRİM BAŞINA USD)]]+الجدول1[[#This Row],[HİZMET ÖDENEĞİ (BİRİM BAŞINA USD)]]</f>
        <v>26.666666666666668</v>
      </c>
      <c r="F3649" s="3" t="s">
        <v>5</v>
      </c>
      <c r="G3649" s="4">
        <v>0</v>
      </c>
      <c r="H3649" s="4">
        <v>2</v>
      </c>
      <c r="I3649" s="15"/>
    </row>
    <row r="3650" spans="1:9" ht="43.2" x14ac:dyDescent="0.3">
      <c r="A3650" s="2" t="s">
        <v>2867</v>
      </c>
      <c r="B3650" s="2" t="s">
        <v>2868</v>
      </c>
      <c r="C3650" s="3">
        <v>20</v>
      </c>
      <c r="D3650" s="4">
        <f>الجدول1[[#This Row],[İTHALAT VERGİSİ(BİRİM BAŞINA USD)]]/3</f>
        <v>6.666666666666667</v>
      </c>
      <c r="E3650" s="4">
        <f>الجدول1[[#This Row],[İTHALAT VERGİSİ(BİRİM BAŞINA USD)]]+الجدول1[[#This Row],[HİZMET ÖDENEĞİ (BİRİM BAŞINA USD)]]</f>
        <v>26.666666666666668</v>
      </c>
      <c r="F3650" s="3" t="s">
        <v>5</v>
      </c>
      <c r="G3650" s="4">
        <v>0</v>
      </c>
      <c r="H3650" s="4">
        <v>2</v>
      </c>
      <c r="I3650" s="15"/>
    </row>
    <row r="3651" spans="1:9" x14ac:dyDescent="0.3">
      <c r="A3651" s="2" t="s">
        <v>2869</v>
      </c>
      <c r="B3651" s="2" t="s">
        <v>2870</v>
      </c>
      <c r="C3651" s="3">
        <v>20</v>
      </c>
      <c r="D3651" s="4">
        <f>الجدول1[[#This Row],[İTHALAT VERGİSİ(BİRİM BAŞINA USD)]]/3</f>
        <v>6.666666666666667</v>
      </c>
      <c r="E3651" s="4">
        <f>الجدول1[[#This Row],[İTHALAT VERGİSİ(BİRİM BAŞINA USD)]]+الجدول1[[#This Row],[HİZMET ÖDENEĞİ (BİRİM BAŞINA USD)]]</f>
        <v>26.666666666666668</v>
      </c>
      <c r="F3651" s="3" t="s">
        <v>5</v>
      </c>
      <c r="G3651" s="4">
        <v>0</v>
      </c>
      <c r="H3651" s="4">
        <v>2</v>
      </c>
      <c r="I3651" s="15"/>
    </row>
    <row r="3652" spans="1:9" ht="43.2" x14ac:dyDescent="0.3">
      <c r="A3652" s="2" t="s">
        <v>2672</v>
      </c>
      <c r="B3652" s="2" t="s">
        <v>2673</v>
      </c>
      <c r="C3652" s="3">
        <v>40</v>
      </c>
      <c r="D3652" s="4">
        <f>الجدول1[[#This Row],[İTHALAT VERGİSİ(BİRİM BAŞINA USD)]]/3</f>
        <v>13.333333333333334</v>
      </c>
      <c r="E3652" s="4">
        <f>الجدول1[[#This Row],[İTHALAT VERGİSİ(BİRİM BAŞINA USD)]]+الجدول1[[#This Row],[HİZMET ÖDENEĞİ (BİRİM BAŞINA USD)]]</f>
        <v>53.333333333333336</v>
      </c>
      <c r="F3652" s="3" t="s">
        <v>5</v>
      </c>
      <c r="G3652" s="4">
        <v>0</v>
      </c>
      <c r="H3652" s="4">
        <v>2</v>
      </c>
      <c r="I3652" s="15"/>
    </row>
    <row r="3653" spans="1:9" ht="28.8" x14ac:dyDescent="0.3">
      <c r="A3653" s="2" t="s">
        <v>2670</v>
      </c>
      <c r="B3653" s="2" t="s">
        <v>2671</v>
      </c>
      <c r="C3653" s="3">
        <v>40</v>
      </c>
      <c r="D3653" s="4">
        <f>الجدول1[[#This Row],[İTHALAT VERGİSİ(BİRİM BAŞINA USD)]]/3</f>
        <v>13.333333333333334</v>
      </c>
      <c r="E3653" s="4">
        <f>الجدول1[[#This Row],[İTHALAT VERGİSİ(BİRİM BAŞINA USD)]]+الجدول1[[#This Row],[HİZMET ÖDENEĞİ (BİRİM BAŞINA USD)]]</f>
        <v>53.333333333333336</v>
      </c>
      <c r="F3653" s="3" t="s">
        <v>5</v>
      </c>
      <c r="G3653" s="4">
        <v>0</v>
      </c>
      <c r="H3653" s="4">
        <v>2</v>
      </c>
      <c r="I3653" s="15"/>
    </row>
    <row r="3654" spans="1:9" x14ac:dyDescent="0.3">
      <c r="A3654" s="2" t="s">
        <v>2674</v>
      </c>
      <c r="B3654" s="2" t="s">
        <v>2675</v>
      </c>
      <c r="C3654" s="3">
        <v>40</v>
      </c>
      <c r="D3654" s="4">
        <f>الجدول1[[#This Row],[İTHALAT VERGİSİ(BİRİM BAŞINA USD)]]/3</f>
        <v>13.333333333333334</v>
      </c>
      <c r="E3654" s="4">
        <f>الجدول1[[#This Row],[İTHALAT VERGİSİ(BİRİM BAŞINA USD)]]+الجدول1[[#This Row],[HİZMET ÖDENEĞİ (BİRİM BAŞINA USD)]]</f>
        <v>53.333333333333336</v>
      </c>
      <c r="F3654" s="3" t="s">
        <v>5</v>
      </c>
      <c r="G3654" s="4">
        <v>0</v>
      </c>
      <c r="H3654" s="4">
        <v>2</v>
      </c>
      <c r="I3654" s="15"/>
    </row>
    <row r="3655" spans="1:9" ht="28.8" x14ac:dyDescent="0.3">
      <c r="A3655" s="2" t="s">
        <v>1311</v>
      </c>
      <c r="B3655" s="2" t="s">
        <v>1312</v>
      </c>
      <c r="C3655" s="3">
        <v>40</v>
      </c>
      <c r="D3655" s="4">
        <f>الجدول1[[#This Row],[İTHALAT VERGİSİ(BİRİM BAŞINA USD)]]/3</f>
        <v>13.333333333333334</v>
      </c>
      <c r="E3655" s="4">
        <f>الجدول1[[#This Row],[İTHALAT VERGİSİ(BİRİM BAŞINA USD)]]+الجدول1[[#This Row],[HİZMET ÖDENEĞİ (BİRİM BAŞINA USD)]]</f>
        <v>53.333333333333336</v>
      </c>
      <c r="F3655" s="3" t="s">
        <v>5</v>
      </c>
      <c r="G3655" s="4">
        <v>0</v>
      </c>
      <c r="H3655" s="4">
        <v>2</v>
      </c>
      <c r="I3655" s="15"/>
    </row>
    <row r="3656" spans="1:9" ht="28.8" x14ac:dyDescent="0.3">
      <c r="A3656" s="2" t="s">
        <v>2728</v>
      </c>
      <c r="B3656" s="2" t="s">
        <v>2729</v>
      </c>
      <c r="C3656" s="3">
        <v>40</v>
      </c>
      <c r="D3656" s="4">
        <f>الجدول1[[#This Row],[İTHALAT VERGİSİ(BİRİM BAŞINA USD)]]/3</f>
        <v>13.333333333333334</v>
      </c>
      <c r="E3656" s="4">
        <f>الجدول1[[#This Row],[İTHALAT VERGİSİ(BİRİM BAŞINA USD)]]+الجدول1[[#This Row],[HİZMET ÖDENEĞİ (BİRİM BAŞINA USD)]]</f>
        <v>53.333333333333336</v>
      </c>
      <c r="F3656" s="3" t="s">
        <v>5</v>
      </c>
      <c r="G3656" s="4">
        <v>0</v>
      </c>
      <c r="H3656" s="4">
        <v>2</v>
      </c>
      <c r="I3656" s="15"/>
    </row>
    <row r="3657" spans="1:9" ht="28.8" x14ac:dyDescent="0.3">
      <c r="A3657" s="2" t="s">
        <v>2730</v>
      </c>
      <c r="B3657" s="2" t="s">
        <v>2731</v>
      </c>
      <c r="C3657" s="3">
        <v>40</v>
      </c>
      <c r="D3657" s="4">
        <f>الجدول1[[#This Row],[İTHALAT VERGİSİ(BİRİM BAŞINA USD)]]/3</f>
        <v>13.333333333333334</v>
      </c>
      <c r="E3657" s="4">
        <f>الجدول1[[#This Row],[İTHALAT VERGİSİ(BİRİM BAŞINA USD)]]+الجدول1[[#This Row],[HİZMET ÖDENEĞİ (BİRİM BAŞINA USD)]]</f>
        <v>53.333333333333336</v>
      </c>
      <c r="F3657" s="3" t="s">
        <v>5</v>
      </c>
      <c r="G3657" s="4">
        <v>0</v>
      </c>
      <c r="H3657" s="4">
        <v>2</v>
      </c>
      <c r="I3657" s="15"/>
    </row>
    <row r="3658" spans="1:9" ht="43.2" x14ac:dyDescent="0.3">
      <c r="A3658" s="2" t="s">
        <v>2620</v>
      </c>
      <c r="B3658" s="2" t="s">
        <v>2621</v>
      </c>
      <c r="C3658" s="3">
        <v>40</v>
      </c>
      <c r="D3658" s="4">
        <f>الجدول1[[#This Row],[İTHALAT VERGİSİ(BİRİM BAŞINA USD)]]/3</f>
        <v>13.333333333333334</v>
      </c>
      <c r="E3658" s="4">
        <f>الجدول1[[#This Row],[İTHALAT VERGİSİ(BİRİM BAŞINA USD)]]+الجدول1[[#This Row],[HİZMET ÖDENEĞİ (BİRİM BAŞINA USD)]]</f>
        <v>53.333333333333336</v>
      </c>
      <c r="F3658" s="3" t="s">
        <v>5</v>
      </c>
      <c r="G3658" s="4">
        <v>0</v>
      </c>
      <c r="H3658" s="4">
        <v>2</v>
      </c>
      <c r="I3658" s="15"/>
    </row>
    <row r="3659" spans="1:9" ht="28.8" x14ac:dyDescent="0.3">
      <c r="A3659" s="2" t="s">
        <v>2622</v>
      </c>
      <c r="B3659" s="2" t="s">
        <v>2623</v>
      </c>
      <c r="C3659" s="3">
        <v>40</v>
      </c>
      <c r="D3659" s="4">
        <f>الجدول1[[#This Row],[İTHALAT VERGİSİ(BİRİM BAŞINA USD)]]/3</f>
        <v>13.333333333333334</v>
      </c>
      <c r="E3659" s="4">
        <f>الجدول1[[#This Row],[İTHALAT VERGİSİ(BİRİM BAŞINA USD)]]+الجدول1[[#This Row],[HİZMET ÖDENEĞİ (BİRİM BAŞINA USD)]]</f>
        <v>53.333333333333336</v>
      </c>
      <c r="F3659" s="3" t="s">
        <v>5</v>
      </c>
      <c r="G3659" s="4">
        <v>0</v>
      </c>
      <c r="H3659" s="4">
        <v>2</v>
      </c>
      <c r="I3659" s="15"/>
    </row>
    <row r="3660" spans="1:9" ht="28.8" x14ac:dyDescent="0.3">
      <c r="A3660" s="2" t="s">
        <v>2618</v>
      </c>
      <c r="B3660" s="2" t="s">
        <v>2619</v>
      </c>
      <c r="C3660" s="3">
        <v>40</v>
      </c>
      <c r="D3660" s="4">
        <f>الجدول1[[#This Row],[İTHALAT VERGİSİ(BİRİM BAŞINA USD)]]/3</f>
        <v>13.333333333333334</v>
      </c>
      <c r="E3660" s="4">
        <f>الجدول1[[#This Row],[İTHALAT VERGİSİ(BİRİM BAŞINA USD)]]+الجدول1[[#This Row],[HİZMET ÖDENEĞİ (BİRİM BAŞINA USD)]]</f>
        <v>53.333333333333336</v>
      </c>
      <c r="F3660" s="3" t="s">
        <v>5</v>
      </c>
      <c r="G3660" s="4">
        <v>0</v>
      </c>
      <c r="H3660" s="4">
        <v>2</v>
      </c>
      <c r="I3660" s="15"/>
    </row>
    <row r="3661" spans="1:9" ht="28.8" x14ac:dyDescent="0.3">
      <c r="A3661" s="2" t="s">
        <v>2652</v>
      </c>
      <c r="B3661" s="2" t="s">
        <v>2653</v>
      </c>
      <c r="C3661" s="3">
        <v>40</v>
      </c>
      <c r="D3661" s="4">
        <f>الجدول1[[#This Row],[İTHALAT VERGİSİ(BİRİM BAŞINA USD)]]/3</f>
        <v>13.333333333333334</v>
      </c>
      <c r="E3661" s="4">
        <f>الجدول1[[#This Row],[İTHALAT VERGİSİ(BİRİM BAŞINA USD)]]+الجدول1[[#This Row],[HİZMET ÖDENEĞİ (BİRİM BAŞINA USD)]]</f>
        <v>53.333333333333336</v>
      </c>
      <c r="F3661" s="3" t="s">
        <v>5</v>
      </c>
      <c r="G3661" s="4">
        <v>0</v>
      </c>
      <c r="H3661" s="4">
        <v>2</v>
      </c>
      <c r="I3661" s="15"/>
    </row>
    <row r="3662" spans="1:9" ht="28.8" x14ac:dyDescent="0.3">
      <c r="A3662" s="2" t="s">
        <v>5395</v>
      </c>
      <c r="B3662" s="2" t="s">
        <v>5396</v>
      </c>
      <c r="C3662" s="3">
        <v>40</v>
      </c>
      <c r="D3662" s="4">
        <f>الجدول1[[#This Row],[İTHALAT VERGİSİ(BİRİM BAŞINA USD)]]/3</f>
        <v>13.333333333333334</v>
      </c>
      <c r="E3662" s="4">
        <f>الجدول1[[#This Row],[İTHALAT VERGİSİ(BİRİM BAŞINA USD)]]+الجدول1[[#This Row],[HİZMET ÖDENEĞİ (BİRİM BAŞINA USD)]]</f>
        <v>53.333333333333336</v>
      </c>
      <c r="F3662" s="3" t="s">
        <v>5</v>
      </c>
      <c r="G3662" s="4">
        <v>0</v>
      </c>
      <c r="H3662" s="4">
        <v>2</v>
      </c>
      <c r="I3662" s="15"/>
    </row>
    <row r="3663" spans="1:9" ht="43.2" x14ac:dyDescent="0.3">
      <c r="A3663" s="2" t="s">
        <v>3305</v>
      </c>
      <c r="B3663" s="2" t="s">
        <v>3306</v>
      </c>
      <c r="C3663" s="3">
        <v>150</v>
      </c>
      <c r="D3663" s="4">
        <f>الجدول1[[#This Row],[İTHALAT VERGİSİ(BİRİM BAŞINA USD)]]/3</f>
        <v>50</v>
      </c>
      <c r="E3663" s="4">
        <f>الجدول1[[#This Row],[İTHALAT VERGİSİ(BİRİM BAŞINA USD)]]+الجدول1[[#This Row],[HİZMET ÖDENEĞİ (BİRİM BAŞINA USD)]]</f>
        <v>200</v>
      </c>
      <c r="F3663" s="3" t="s">
        <v>5</v>
      </c>
      <c r="G3663" s="4">
        <v>0</v>
      </c>
      <c r="H3663" s="4">
        <v>2</v>
      </c>
      <c r="I3663" s="15"/>
    </row>
    <row r="3664" spans="1:9" x14ac:dyDescent="0.3">
      <c r="A3664" s="2" t="s">
        <v>7069</v>
      </c>
      <c r="B3664" s="2" t="s">
        <v>7070</v>
      </c>
      <c r="C3664" s="3">
        <v>150</v>
      </c>
      <c r="D3664" s="4">
        <f>الجدول1[[#This Row],[İTHALAT VERGİSİ(BİRİM BAŞINA USD)]]/3</f>
        <v>50</v>
      </c>
      <c r="E3664" s="4">
        <f>الجدول1[[#This Row],[İTHALAT VERGİSİ(BİRİM BAŞINA USD)]]+الجدول1[[#This Row],[HİZMET ÖDENEĞİ (BİRİM BAŞINA USD)]]</f>
        <v>200</v>
      </c>
      <c r="F3664" s="3" t="s">
        <v>5</v>
      </c>
      <c r="G3664" s="4">
        <v>0</v>
      </c>
      <c r="H3664" s="4">
        <v>2</v>
      </c>
      <c r="I3664" s="15"/>
    </row>
    <row r="3665" spans="1:9" ht="43.2" x14ac:dyDescent="0.3">
      <c r="A3665" s="2" t="s">
        <v>3303</v>
      </c>
      <c r="B3665" s="2" t="s">
        <v>3304</v>
      </c>
      <c r="C3665" s="3">
        <v>150</v>
      </c>
      <c r="D3665" s="4">
        <f>الجدول1[[#This Row],[İTHALAT VERGİSİ(BİRİM BAŞINA USD)]]/3</f>
        <v>50</v>
      </c>
      <c r="E3665" s="4">
        <f>الجدول1[[#This Row],[İTHALAT VERGİSİ(BİRİM BAŞINA USD)]]+الجدول1[[#This Row],[HİZMET ÖDENEĞİ (BİRİM BAŞINA USD)]]</f>
        <v>200</v>
      </c>
      <c r="F3665" s="3" t="s">
        <v>5</v>
      </c>
      <c r="G3665" s="4">
        <v>0</v>
      </c>
      <c r="H3665" s="4">
        <v>2</v>
      </c>
      <c r="I3665" s="15"/>
    </row>
    <row r="3666" spans="1:9" x14ac:dyDescent="0.3">
      <c r="A3666" s="2" t="s">
        <v>7065</v>
      </c>
      <c r="B3666" s="2" t="s">
        <v>7066</v>
      </c>
      <c r="C3666" s="3">
        <v>150</v>
      </c>
      <c r="D3666" s="4">
        <f>الجدول1[[#This Row],[İTHALAT VERGİSİ(BİRİM BAŞINA USD)]]/3</f>
        <v>50</v>
      </c>
      <c r="E3666" s="4">
        <f>الجدول1[[#This Row],[İTHALAT VERGİSİ(BİRİM BAŞINA USD)]]+الجدول1[[#This Row],[HİZMET ÖDENEĞİ (BİRİM BAŞINA USD)]]</f>
        <v>200</v>
      </c>
      <c r="F3666" s="3" t="s">
        <v>5</v>
      </c>
      <c r="G3666" s="4">
        <v>0</v>
      </c>
      <c r="H3666" s="4">
        <v>2</v>
      </c>
      <c r="I3666" s="15"/>
    </row>
    <row r="3667" spans="1:9" x14ac:dyDescent="0.3">
      <c r="A3667" s="2" t="s">
        <v>5391</v>
      </c>
      <c r="B3667" s="2" t="s">
        <v>5392</v>
      </c>
      <c r="C3667" s="3">
        <v>150</v>
      </c>
      <c r="D3667" s="4">
        <f>الجدول1[[#This Row],[İTHALAT VERGİSİ(BİRİM BAŞINA USD)]]/3</f>
        <v>50</v>
      </c>
      <c r="E3667" s="4">
        <f>الجدول1[[#This Row],[İTHALAT VERGİSİ(BİRİM BAŞINA USD)]]+الجدول1[[#This Row],[HİZMET ÖDENEĞİ (BİRİM BAŞINA USD)]]</f>
        <v>200</v>
      </c>
      <c r="F3667" s="3" t="s">
        <v>5</v>
      </c>
      <c r="G3667" s="4">
        <v>0</v>
      </c>
      <c r="H3667" s="4">
        <v>2</v>
      </c>
      <c r="I3667" s="15"/>
    </row>
    <row r="3668" spans="1:9" x14ac:dyDescent="0.3">
      <c r="A3668" s="2" t="s">
        <v>8918</v>
      </c>
      <c r="B3668" s="2" t="s">
        <v>8919</v>
      </c>
      <c r="C3668" s="3">
        <v>150</v>
      </c>
      <c r="D3668" s="4">
        <f>الجدول1[[#This Row],[İTHALAT VERGİSİ(BİRİM BAŞINA USD)]]/3</f>
        <v>50</v>
      </c>
      <c r="E3668" s="4">
        <f>الجدول1[[#This Row],[İTHALAT VERGİSİ(BİRİM BAŞINA USD)]]+الجدول1[[#This Row],[HİZMET ÖDENEĞİ (BİRİM BAŞINA USD)]]</f>
        <v>200</v>
      </c>
      <c r="F3668" s="3" t="s">
        <v>5</v>
      </c>
      <c r="G3668" s="4">
        <v>0</v>
      </c>
      <c r="H3668" s="4">
        <v>2</v>
      </c>
      <c r="I3668" s="15"/>
    </row>
    <row r="3669" spans="1:9" x14ac:dyDescent="0.3">
      <c r="A3669" s="2" t="s">
        <v>8922</v>
      </c>
      <c r="B3669" s="2" t="s">
        <v>8923</v>
      </c>
      <c r="C3669" s="3">
        <v>150</v>
      </c>
      <c r="D3669" s="4">
        <f>الجدول1[[#This Row],[İTHALAT VERGİSİ(BİRİM BAŞINA USD)]]/3</f>
        <v>50</v>
      </c>
      <c r="E3669" s="4">
        <f>الجدول1[[#This Row],[İTHALAT VERGİSİ(BİRİM BAŞINA USD)]]+الجدول1[[#This Row],[HİZMET ÖDENEĞİ (BİRİM BAŞINA USD)]]</f>
        <v>200</v>
      </c>
      <c r="F3669" s="3" t="s">
        <v>5</v>
      </c>
      <c r="G3669" s="4">
        <v>0</v>
      </c>
      <c r="H3669" s="4">
        <v>2</v>
      </c>
      <c r="I3669" s="15"/>
    </row>
    <row r="3670" spans="1:9" x14ac:dyDescent="0.3">
      <c r="A3670" s="2" t="s">
        <v>8920</v>
      </c>
      <c r="B3670" s="2" t="s">
        <v>8921</v>
      </c>
      <c r="C3670" s="3">
        <v>150</v>
      </c>
      <c r="D3670" s="4">
        <f>الجدول1[[#This Row],[İTHALAT VERGİSİ(BİRİM BAŞINA USD)]]/3</f>
        <v>50</v>
      </c>
      <c r="E3670" s="4">
        <f>الجدول1[[#This Row],[İTHALAT VERGİSİ(BİRİM BAŞINA USD)]]+الجدول1[[#This Row],[HİZMET ÖDENEĞİ (BİRİM BAŞINA USD)]]</f>
        <v>200</v>
      </c>
      <c r="F3670" s="3" t="s">
        <v>5</v>
      </c>
      <c r="G3670" s="4">
        <v>0</v>
      </c>
      <c r="H3670" s="4">
        <v>2</v>
      </c>
      <c r="I3670" s="15"/>
    </row>
    <row r="3671" spans="1:9" x14ac:dyDescent="0.3">
      <c r="A3671" s="2" t="s">
        <v>2871</v>
      </c>
      <c r="B3671" s="2" t="s">
        <v>10871</v>
      </c>
      <c r="C3671" s="4">
        <v>40</v>
      </c>
      <c r="D3671" s="4">
        <f>الجدول1[[#This Row],[İTHALAT VERGİSİ(BİRİM BAŞINA USD)]]/3</f>
        <v>13.333333333333334</v>
      </c>
      <c r="E3671" s="4">
        <f>الجدول1[[#This Row],[İTHALAT VERGİSİ(BİRİM BAŞINA USD)]]+الجدول1[[#This Row],[HİZMET ÖDENEĞİ (BİRİM BAŞINA USD)]]</f>
        <v>53.333333333333336</v>
      </c>
      <c r="F3671" s="3" t="s">
        <v>5</v>
      </c>
      <c r="G3671" s="4">
        <v>0</v>
      </c>
      <c r="H3671" s="4">
        <v>2</v>
      </c>
      <c r="I3671" s="15"/>
    </row>
    <row r="3672" spans="1:9" x14ac:dyDescent="0.3">
      <c r="A3672" s="2" t="s">
        <v>5670</v>
      </c>
      <c r="B3672" s="2" t="s">
        <v>5671</v>
      </c>
      <c r="C3672" s="3">
        <v>40</v>
      </c>
      <c r="D3672" s="4">
        <f>الجدول1[[#This Row],[İTHALAT VERGİSİ(BİRİM BAŞINA USD)]]/3</f>
        <v>13.333333333333334</v>
      </c>
      <c r="E3672" s="4">
        <f>الجدول1[[#This Row],[İTHALAT VERGİSİ(BİRİM BAŞINA USD)]]+الجدول1[[#This Row],[HİZMET ÖDENEĞİ (BİRİM BAŞINA USD)]]</f>
        <v>53.333333333333336</v>
      </c>
      <c r="F3672" s="3" t="s">
        <v>5</v>
      </c>
      <c r="G3672" s="4">
        <v>0</v>
      </c>
      <c r="H3672" s="4">
        <v>2</v>
      </c>
      <c r="I3672" s="15"/>
    </row>
    <row r="3673" spans="1:9" ht="28.8" x14ac:dyDescent="0.3">
      <c r="A3673" s="23" t="s">
        <v>11148</v>
      </c>
      <c r="B3673" s="23" t="s">
        <v>11145</v>
      </c>
      <c r="C3673" s="18">
        <v>5</v>
      </c>
      <c r="D3673" s="18">
        <f>الجدول1[[#This Row],[İTHALAT VERGİSİ(BİRİM BAŞINA USD)]]/3</f>
        <v>1.6666666666666667</v>
      </c>
      <c r="E3673" s="18">
        <f>الجدول1[[#This Row],[İTHALAT VERGİSİ(BİRİM BAŞINA USD)]]+الجدول1[[#This Row],[HİZMET ÖDENEĞİ (BİRİM BAŞINA USD)]]</f>
        <v>6.666666666666667</v>
      </c>
      <c r="F3673" s="1" t="s">
        <v>5</v>
      </c>
      <c r="G3673" s="18">
        <v>0</v>
      </c>
      <c r="H3673" s="18">
        <v>2</v>
      </c>
      <c r="I3673" s="15"/>
    </row>
    <row r="3674" spans="1:9" x14ac:dyDescent="0.3">
      <c r="A3674" s="23" t="s">
        <v>11147</v>
      </c>
      <c r="B3674" s="23" t="s">
        <v>11146</v>
      </c>
      <c r="C3674" s="18">
        <v>40</v>
      </c>
      <c r="D3674" s="18">
        <f>الجدول1[[#This Row],[İTHALAT VERGİSİ(BİRİM BAŞINA USD)]]/3</f>
        <v>13.333333333333334</v>
      </c>
      <c r="E3674" s="18">
        <f>الجدول1[[#This Row],[İTHALAT VERGİSİ(BİRİM BAŞINA USD)]]+الجدول1[[#This Row],[HİZMET ÖDENEĞİ (BİRİM BAŞINA USD)]]</f>
        <v>53.333333333333336</v>
      </c>
      <c r="F3674" s="1" t="s">
        <v>5</v>
      </c>
      <c r="G3674" s="18">
        <v>0</v>
      </c>
      <c r="H3674" s="18">
        <v>2</v>
      </c>
      <c r="I3674" s="15"/>
    </row>
    <row r="3675" spans="1:9" ht="28.8" x14ac:dyDescent="0.3">
      <c r="A3675" s="2" t="s">
        <v>7336</v>
      </c>
      <c r="B3675" s="2" t="s">
        <v>7337</v>
      </c>
      <c r="C3675" s="3">
        <v>40</v>
      </c>
      <c r="D3675" s="4">
        <f>الجدول1[[#This Row],[İTHALAT VERGİSİ(BİRİM BAŞINA USD)]]/3</f>
        <v>13.333333333333334</v>
      </c>
      <c r="E3675" s="4">
        <f>الجدول1[[#This Row],[İTHALAT VERGİSİ(BİRİM BAŞINA USD)]]+الجدول1[[#This Row],[HİZMET ÖDENEĞİ (BİRİM BAŞINA USD)]]</f>
        <v>53.333333333333336</v>
      </c>
      <c r="F3675" s="3" t="s">
        <v>5</v>
      </c>
      <c r="G3675" s="4">
        <v>0</v>
      </c>
      <c r="H3675" s="4">
        <v>2</v>
      </c>
      <c r="I3675" s="15"/>
    </row>
    <row r="3676" spans="1:9" ht="28.8" x14ac:dyDescent="0.3">
      <c r="A3676" s="2" t="s">
        <v>7338</v>
      </c>
      <c r="B3676" s="2" t="s">
        <v>7339</v>
      </c>
      <c r="C3676" s="3">
        <v>40</v>
      </c>
      <c r="D3676" s="4">
        <f>الجدول1[[#This Row],[İTHALAT VERGİSİ(BİRİM BAŞINA USD)]]/3</f>
        <v>13.333333333333334</v>
      </c>
      <c r="E3676" s="4">
        <f>الجدول1[[#This Row],[İTHALAT VERGİSİ(BİRİM BAŞINA USD)]]+الجدول1[[#This Row],[HİZMET ÖDENEĞİ (BİRİM BAŞINA USD)]]</f>
        <v>53.333333333333336</v>
      </c>
      <c r="F3676" s="3" t="s">
        <v>5</v>
      </c>
      <c r="G3676" s="4">
        <v>0</v>
      </c>
      <c r="H3676" s="4">
        <v>2</v>
      </c>
      <c r="I3676" s="15"/>
    </row>
    <row r="3677" spans="1:9" ht="28.8" x14ac:dyDescent="0.3">
      <c r="A3677" s="2" t="s">
        <v>7334</v>
      </c>
      <c r="B3677" s="2" t="s">
        <v>7335</v>
      </c>
      <c r="C3677" s="3">
        <v>40</v>
      </c>
      <c r="D3677" s="4">
        <f>الجدول1[[#This Row],[İTHALAT VERGİSİ(BİRİM BAŞINA USD)]]/3</f>
        <v>13.333333333333334</v>
      </c>
      <c r="E3677" s="4">
        <f>الجدول1[[#This Row],[İTHALAT VERGİSİ(BİRİM BAŞINA USD)]]+الجدول1[[#This Row],[HİZMET ÖDENEĞİ (BİRİM BAŞINA USD)]]</f>
        <v>53.333333333333336</v>
      </c>
      <c r="F3677" s="3" t="s">
        <v>5</v>
      </c>
      <c r="G3677" s="4">
        <v>0</v>
      </c>
      <c r="H3677" s="4">
        <v>2</v>
      </c>
      <c r="I3677" s="15"/>
    </row>
    <row r="3678" spans="1:9" ht="28.8" x14ac:dyDescent="0.3">
      <c r="A3678" s="2" t="s">
        <v>3103</v>
      </c>
      <c r="B3678" s="2" t="s">
        <v>3104</v>
      </c>
      <c r="C3678" s="3">
        <v>150</v>
      </c>
      <c r="D3678" s="4">
        <f>الجدول1[[#This Row],[İTHALAT VERGİSİ(BİRİM BAŞINA USD)]]/3</f>
        <v>50</v>
      </c>
      <c r="E3678" s="4">
        <f>الجدول1[[#This Row],[İTHALAT VERGİSİ(BİRİM BAŞINA USD)]]+الجدول1[[#This Row],[HİZMET ÖDENEĞİ (BİRİM BAŞINA USD)]]</f>
        <v>200</v>
      </c>
      <c r="F3678" s="3" t="s">
        <v>5</v>
      </c>
      <c r="G3678" s="4">
        <v>0</v>
      </c>
      <c r="H3678" s="4">
        <v>2</v>
      </c>
      <c r="I3678" s="15"/>
    </row>
    <row r="3679" spans="1:9" ht="28.8" x14ac:dyDescent="0.3">
      <c r="A3679" s="2" t="s">
        <v>7761</v>
      </c>
      <c r="B3679" s="2" t="s">
        <v>7762</v>
      </c>
      <c r="C3679" s="3">
        <v>150</v>
      </c>
      <c r="D3679" s="4">
        <f>الجدول1[[#This Row],[İTHALAT VERGİSİ(BİRİM BAŞINA USD)]]/3</f>
        <v>50</v>
      </c>
      <c r="E3679" s="4">
        <f>الجدول1[[#This Row],[İTHALAT VERGİSİ(BİRİM BAŞINA USD)]]+الجدول1[[#This Row],[HİZMET ÖDENEĞİ (BİRİM BAŞINA USD)]]</f>
        <v>200</v>
      </c>
      <c r="F3679" s="3" t="s">
        <v>5</v>
      </c>
      <c r="G3679" s="4">
        <v>0</v>
      </c>
      <c r="H3679" s="4">
        <v>2</v>
      </c>
      <c r="I3679" s="15"/>
    </row>
    <row r="3680" spans="1:9" ht="28.8" x14ac:dyDescent="0.3">
      <c r="A3680" s="2" t="s">
        <v>7759</v>
      </c>
      <c r="B3680" s="2" t="s">
        <v>7760</v>
      </c>
      <c r="C3680" s="3">
        <v>150</v>
      </c>
      <c r="D3680" s="4">
        <f>الجدول1[[#This Row],[İTHALAT VERGİSİ(BİRİM BAŞINA USD)]]/3</f>
        <v>50</v>
      </c>
      <c r="E3680" s="4">
        <f>الجدول1[[#This Row],[İTHALAT VERGİSİ(BİRİM BAŞINA USD)]]+الجدول1[[#This Row],[HİZMET ÖDENEĞİ (BİRİM BAŞINA USD)]]</f>
        <v>200</v>
      </c>
      <c r="F3680" s="3" t="s">
        <v>5</v>
      </c>
      <c r="G3680" s="4">
        <v>0</v>
      </c>
      <c r="H3680" s="4">
        <v>2</v>
      </c>
      <c r="I3680" s="15"/>
    </row>
    <row r="3681" spans="1:9" ht="28.8" x14ac:dyDescent="0.3">
      <c r="A3681" s="2" t="s">
        <v>7765</v>
      </c>
      <c r="B3681" s="2" t="s">
        <v>7766</v>
      </c>
      <c r="C3681" s="3">
        <v>150</v>
      </c>
      <c r="D3681" s="4">
        <f>الجدول1[[#This Row],[İTHALAT VERGİSİ(BİRİM BAŞINA USD)]]/3</f>
        <v>50</v>
      </c>
      <c r="E3681" s="4">
        <f>الجدول1[[#This Row],[İTHALAT VERGİSİ(BİRİM BAŞINA USD)]]+الجدول1[[#This Row],[HİZMET ÖDENEĞİ (BİRİM BAŞINA USD)]]</f>
        <v>200</v>
      </c>
      <c r="F3681" s="3" t="s">
        <v>5</v>
      </c>
      <c r="G3681" s="4">
        <v>0</v>
      </c>
      <c r="H3681" s="4">
        <v>2</v>
      </c>
      <c r="I3681" s="15"/>
    </row>
    <row r="3682" spans="1:9" ht="28.8" x14ac:dyDescent="0.3">
      <c r="A3682" s="2" t="s">
        <v>7763</v>
      </c>
      <c r="B3682" s="2" t="s">
        <v>7764</v>
      </c>
      <c r="C3682" s="3">
        <v>150</v>
      </c>
      <c r="D3682" s="4">
        <f>الجدول1[[#This Row],[İTHALAT VERGİSİ(BİRİM BAŞINA USD)]]/3</f>
        <v>50</v>
      </c>
      <c r="E3682" s="4">
        <f>الجدول1[[#This Row],[İTHALAT VERGİSİ(BİRİM BAŞINA USD)]]+الجدول1[[#This Row],[HİZMET ÖDENEĞİ (BİRİM BAŞINA USD)]]</f>
        <v>200</v>
      </c>
      <c r="F3682" s="3" t="s">
        <v>5</v>
      </c>
      <c r="G3682" s="4">
        <v>0</v>
      </c>
      <c r="H3682" s="4">
        <v>2</v>
      </c>
      <c r="I3682" s="15"/>
    </row>
    <row r="3683" spans="1:9" ht="43.2" x14ac:dyDescent="0.3">
      <c r="A3683" s="2" t="s">
        <v>1012</v>
      </c>
      <c r="B3683" s="2" t="s">
        <v>1013</v>
      </c>
      <c r="C3683" s="3">
        <v>150</v>
      </c>
      <c r="D3683" s="4">
        <f>الجدول1[[#This Row],[İTHALAT VERGİSİ(BİRİM BAŞINA USD)]]/3</f>
        <v>50</v>
      </c>
      <c r="E3683" s="4">
        <f>الجدول1[[#This Row],[İTHALAT VERGİSİ(BİRİM BAŞINA USD)]]+الجدول1[[#This Row],[HİZMET ÖDENEĞİ (BİRİM BAŞINA USD)]]</f>
        <v>200</v>
      </c>
      <c r="F3683" s="3" t="s">
        <v>5</v>
      </c>
      <c r="G3683" s="4">
        <v>0</v>
      </c>
      <c r="H3683" s="4">
        <v>2</v>
      </c>
      <c r="I3683" s="15"/>
    </row>
    <row r="3684" spans="1:9" ht="28.8" x14ac:dyDescent="0.3">
      <c r="A3684" s="2" t="s">
        <v>1014</v>
      </c>
      <c r="B3684" s="2" t="s">
        <v>1015</v>
      </c>
      <c r="C3684" s="3">
        <v>150</v>
      </c>
      <c r="D3684" s="4">
        <f>الجدول1[[#This Row],[İTHALAT VERGİSİ(BİRİM BAŞINA USD)]]/3</f>
        <v>50</v>
      </c>
      <c r="E3684" s="4">
        <f>الجدول1[[#This Row],[İTHALAT VERGİSİ(BİRİM BAŞINA USD)]]+الجدول1[[#This Row],[HİZMET ÖDENEĞİ (BİRİM BAŞINA USD)]]</f>
        <v>200</v>
      </c>
      <c r="F3684" s="3" t="s">
        <v>5</v>
      </c>
      <c r="G3684" s="4">
        <v>0</v>
      </c>
      <c r="H3684" s="4">
        <v>2</v>
      </c>
      <c r="I3684" s="15"/>
    </row>
    <row r="3685" spans="1:9" ht="28.8" x14ac:dyDescent="0.3">
      <c r="A3685" s="2" t="s">
        <v>3105</v>
      </c>
      <c r="B3685" s="2" t="s">
        <v>3106</v>
      </c>
      <c r="C3685" s="3">
        <v>150</v>
      </c>
      <c r="D3685" s="4">
        <f>الجدول1[[#This Row],[İTHALAT VERGİSİ(BİRİM BAŞINA USD)]]/3</f>
        <v>50</v>
      </c>
      <c r="E3685" s="4">
        <f>الجدول1[[#This Row],[İTHALAT VERGİSİ(BİRİM BAŞINA USD)]]+الجدول1[[#This Row],[HİZMET ÖDENEĞİ (BİRİM BAŞINA USD)]]</f>
        <v>200</v>
      </c>
      <c r="F3685" s="3" t="s">
        <v>5</v>
      </c>
      <c r="G3685" s="4">
        <v>0</v>
      </c>
      <c r="H3685" s="4">
        <v>2</v>
      </c>
      <c r="I3685" s="15"/>
    </row>
    <row r="3686" spans="1:9" ht="28.8" x14ac:dyDescent="0.3">
      <c r="A3686" s="2" t="s">
        <v>9223</v>
      </c>
      <c r="B3686" s="2" t="s">
        <v>9224</v>
      </c>
      <c r="C3686" s="3">
        <v>150</v>
      </c>
      <c r="D3686" s="4">
        <f>الجدول1[[#This Row],[İTHALAT VERGİSİ(BİRİM BAŞINA USD)]]/3</f>
        <v>50</v>
      </c>
      <c r="E3686" s="4">
        <f>الجدول1[[#This Row],[İTHALAT VERGİSİ(BİRİM BAŞINA USD)]]+الجدول1[[#This Row],[HİZMET ÖDENEĞİ (BİRİM BAŞINA USD)]]</f>
        <v>200</v>
      </c>
      <c r="F3686" s="3" t="s">
        <v>5</v>
      </c>
      <c r="G3686" s="4">
        <v>0</v>
      </c>
      <c r="H3686" s="4">
        <v>2</v>
      </c>
      <c r="I3686" s="15"/>
    </row>
    <row r="3687" spans="1:9" x14ac:dyDescent="0.3">
      <c r="A3687" s="2" t="s">
        <v>1010</v>
      </c>
      <c r="B3687" s="2" t="s">
        <v>1011</v>
      </c>
      <c r="C3687" s="3">
        <v>150</v>
      </c>
      <c r="D3687" s="4">
        <f>الجدول1[[#This Row],[İTHALAT VERGİSİ(BİRİM BAŞINA USD)]]/3</f>
        <v>50</v>
      </c>
      <c r="E3687" s="4">
        <f>الجدول1[[#This Row],[İTHALAT VERGİSİ(BİRİM BAŞINA USD)]]+الجدول1[[#This Row],[HİZMET ÖDENEĞİ (BİRİM BAŞINA USD)]]</f>
        <v>200</v>
      </c>
      <c r="F3687" s="3" t="s">
        <v>5</v>
      </c>
      <c r="G3687" s="4">
        <v>0</v>
      </c>
      <c r="H3687" s="4">
        <v>2</v>
      </c>
      <c r="I3687" s="15"/>
    </row>
    <row r="3688" spans="1:9" ht="28.8" x14ac:dyDescent="0.3">
      <c r="A3688" s="2" t="s">
        <v>1409</v>
      </c>
      <c r="B3688" s="2" t="s">
        <v>1410</v>
      </c>
      <c r="C3688" s="3">
        <v>150</v>
      </c>
      <c r="D3688" s="4">
        <f>الجدول1[[#This Row],[İTHALAT VERGİSİ(BİRİM BAŞINA USD)]]/3</f>
        <v>50</v>
      </c>
      <c r="E3688" s="4">
        <f>الجدول1[[#This Row],[İTHALAT VERGİSİ(BİRİM BAŞINA USD)]]+الجدول1[[#This Row],[HİZMET ÖDENEĞİ (BİRİM BAŞINA USD)]]</f>
        <v>200</v>
      </c>
      <c r="F3688" s="3" t="s">
        <v>5</v>
      </c>
      <c r="G3688" s="4">
        <v>0</v>
      </c>
      <c r="H3688" s="4">
        <v>2</v>
      </c>
      <c r="I3688" s="15"/>
    </row>
    <row r="3689" spans="1:9" x14ac:dyDescent="0.3">
      <c r="A3689" s="2" t="s">
        <v>5393</v>
      </c>
      <c r="B3689" s="2" t="s">
        <v>5394</v>
      </c>
      <c r="C3689" s="3">
        <v>375</v>
      </c>
      <c r="D3689" s="4">
        <f>الجدول1[[#This Row],[İTHALAT VERGİSİ(BİRİM BAŞINA USD)]]/3</f>
        <v>125</v>
      </c>
      <c r="E3689" s="4">
        <f>الجدول1[[#This Row],[İTHALAT VERGİSİ(BİRİM BAŞINA USD)]]+الجدول1[[#This Row],[HİZMET ÖDENEĞİ (BİRİM BAŞINA USD)]]</f>
        <v>500</v>
      </c>
      <c r="F3689" s="3" t="s">
        <v>5</v>
      </c>
      <c r="G3689" s="4">
        <v>0</v>
      </c>
      <c r="H3689" s="4">
        <v>2</v>
      </c>
      <c r="I3689" s="15"/>
    </row>
    <row r="3690" spans="1:9" x14ac:dyDescent="0.3">
      <c r="A3690" s="2" t="s">
        <v>7057</v>
      </c>
      <c r="B3690" s="2" t="s">
        <v>7037</v>
      </c>
      <c r="C3690" s="3">
        <v>375</v>
      </c>
      <c r="D3690" s="4">
        <f>الجدول1[[#This Row],[İTHALAT VERGİSİ(BİRİM BAŞINA USD)]]/3</f>
        <v>125</v>
      </c>
      <c r="E3690" s="4">
        <f>الجدول1[[#This Row],[İTHALAT VERGİSİ(BİRİM BAŞINA USD)]]+الجدول1[[#This Row],[HİZMET ÖDENEĞİ (BİRİM BAŞINA USD)]]</f>
        <v>500</v>
      </c>
      <c r="F3690" s="3" t="s">
        <v>5</v>
      </c>
      <c r="G3690" s="4">
        <v>0</v>
      </c>
      <c r="H3690" s="4">
        <v>2</v>
      </c>
      <c r="I3690" s="15"/>
    </row>
    <row r="3691" spans="1:9" ht="43.2" x14ac:dyDescent="0.3">
      <c r="A3691" s="2" t="s">
        <v>9723</v>
      </c>
      <c r="B3691" s="2" t="s">
        <v>9724</v>
      </c>
      <c r="C3691" s="3">
        <v>75</v>
      </c>
      <c r="D3691" s="4">
        <f>الجدول1[[#This Row],[İTHALAT VERGİSİ(BİRİM BAŞINA USD)]]/3</f>
        <v>25</v>
      </c>
      <c r="E3691" s="4">
        <f>الجدول1[[#This Row],[İTHALAT VERGİSİ(BİRİM BAŞINA USD)]]+الجدول1[[#This Row],[HİZMET ÖDENEĞİ (BİRİM BAŞINA USD)]]</f>
        <v>100</v>
      </c>
      <c r="F3691" s="3" t="s">
        <v>5</v>
      </c>
      <c r="G3691" s="4">
        <v>0</v>
      </c>
      <c r="H3691" s="4">
        <v>2</v>
      </c>
      <c r="I3691" s="15"/>
    </row>
    <row r="3692" spans="1:9" ht="28.8" x14ac:dyDescent="0.3">
      <c r="A3692" s="2" t="s">
        <v>256</v>
      </c>
      <c r="B3692" s="2" t="s">
        <v>257</v>
      </c>
      <c r="C3692" s="3">
        <v>150</v>
      </c>
      <c r="D3692" s="4">
        <f>الجدول1[[#This Row],[İTHALAT VERGİSİ(BİRİM BAŞINA USD)]]/3</f>
        <v>50</v>
      </c>
      <c r="E3692" s="4">
        <f>الجدول1[[#This Row],[İTHALAT VERGİSİ(BİRİM BAŞINA USD)]]+الجدول1[[#This Row],[HİZMET ÖDENEĞİ (BİRİM BAŞINA USD)]]</f>
        <v>200</v>
      </c>
      <c r="F3692" s="3" t="s">
        <v>5</v>
      </c>
      <c r="G3692" s="4">
        <v>0</v>
      </c>
      <c r="H3692" s="4">
        <v>2</v>
      </c>
      <c r="I3692" s="15"/>
    </row>
    <row r="3693" spans="1:9" ht="43.2" x14ac:dyDescent="0.3">
      <c r="A3693" s="2" t="s">
        <v>1413</v>
      </c>
      <c r="B3693" s="2" t="s">
        <v>1414</v>
      </c>
      <c r="C3693" s="3">
        <v>150</v>
      </c>
      <c r="D3693" s="4">
        <f>الجدول1[[#This Row],[İTHALAT VERGİSİ(BİRİM BAŞINA USD)]]/3</f>
        <v>50</v>
      </c>
      <c r="E3693" s="4">
        <f>الجدول1[[#This Row],[İTHALAT VERGİSİ(BİRİM BAŞINA USD)]]+الجدول1[[#This Row],[HİZMET ÖDENEĞİ (BİRİM BAŞINA USD)]]</f>
        <v>200</v>
      </c>
      <c r="F3693" s="3" t="s">
        <v>5</v>
      </c>
      <c r="G3693" s="4">
        <v>0</v>
      </c>
      <c r="H3693" s="4">
        <v>2</v>
      </c>
      <c r="I3693" s="15"/>
    </row>
    <row r="3694" spans="1:9" ht="43.2" x14ac:dyDescent="0.3">
      <c r="A3694" s="2" t="s">
        <v>1411</v>
      </c>
      <c r="B3694" s="2" t="s">
        <v>1412</v>
      </c>
      <c r="C3694" s="3">
        <v>150</v>
      </c>
      <c r="D3694" s="4">
        <f>الجدول1[[#This Row],[İTHALAT VERGİSİ(BİRİM BAŞINA USD)]]/3</f>
        <v>50</v>
      </c>
      <c r="E3694" s="4">
        <f>الجدول1[[#This Row],[İTHALAT VERGİSİ(BİRİM BAŞINA USD)]]+الجدول1[[#This Row],[HİZMET ÖDENEĞİ (BİRİM BAŞINA USD)]]</f>
        <v>200</v>
      </c>
      <c r="F3694" s="3" t="s">
        <v>5</v>
      </c>
      <c r="G3694" s="4">
        <v>0</v>
      </c>
      <c r="H3694" s="4">
        <v>2</v>
      </c>
      <c r="I3694" s="15"/>
    </row>
    <row r="3695" spans="1:9" ht="28.8" x14ac:dyDescent="0.3">
      <c r="A3695" s="2" t="s">
        <v>1343</v>
      </c>
      <c r="B3695" s="2" t="s">
        <v>1344</v>
      </c>
      <c r="C3695" s="3">
        <v>150</v>
      </c>
      <c r="D3695" s="4">
        <f>الجدول1[[#This Row],[İTHALAT VERGİSİ(BİRİM BAŞINA USD)]]/3</f>
        <v>50</v>
      </c>
      <c r="E3695" s="4">
        <f>الجدول1[[#This Row],[İTHALAT VERGİSİ(BİRİM BAŞINA USD)]]+الجدول1[[#This Row],[HİZMET ÖDENEĞİ (BİRİM BAŞINA USD)]]</f>
        <v>200</v>
      </c>
      <c r="F3695" s="3" t="s">
        <v>5</v>
      </c>
      <c r="G3695" s="4">
        <v>0</v>
      </c>
      <c r="H3695" s="4">
        <v>2</v>
      </c>
      <c r="I3695" s="15"/>
    </row>
    <row r="3696" spans="1:9" ht="28.8" x14ac:dyDescent="0.3">
      <c r="A3696" s="2" t="s">
        <v>4593</v>
      </c>
      <c r="B3696" s="2" t="s">
        <v>4594</v>
      </c>
      <c r="C3696" s="3">
        <v>150</v>
      </c>
      <c r="D3696" s="4">
        <f>الجدول1[[#This Row],[İTHALAT VERGİSİ(BİRİM BAŞINA USD)]]/3</f>
        <v>50</v>
      </c>
      <c r="E3696" s="4">
        <f>الجدول1[[#This Row],[İTHALAT VERGİSİ(BİRİM BAŞINA USD)]]+الجدول1[[#This Row],[HİZMET ÖDENEĞİ (BİRİM BAŞINA USD)]]</f>
        <v>200</v>
      </c>
      <c r="F3696" s="3" t="s">
        <v>5</v>
      </c>
      <c r="G3696" s="4">
        <v>0</v>
      </c>
      <c r="H3696" s="4">
        <v>2</v>
      </c>
      <c r="I3696" s="15"/>
    </row>
    <row r="3697" spans="1:9" ht="28.8" x14ac:dyDescent="0.3">
      <c r="A3697" s="2" t="s">
        <v>7949</v>
      </c>
      <c r="B3697" s="2" t="s">
        <v>7950</v>
      </c>
      <c r="C3697" s="3">
        <v>40</v>
      </c>
      <c r="D3697" s="4">
        <f>الجدول1[[#This Row],[İTHALAT VERGİSİ(BİRİM BAŞINA USD)]]/3</f>
        <v>13.333333333333334</v>
      </c>
      <c r="E3697" s="4">
        <f>الجدول1[[#This Row],[İTHALAT VERGİSİ(BİRİM BAŞINA USD)]]+الجدول1[[#This Row],[HİZMET ÖDENEĞİ (BİRİM BAŞINA USD)]]</f>
        <v>53.333333333333336</v>
      </c>
      <c r="F3697" s="3" t="s">
        <v>5</v>
      </c>
      <c r="G3697" s="4">
        <v>0</v>
      </c>
      <c r="H3697" s="4">
        <v>2</v>
      </c>
      <c r="I3697" s="15"/>
    </row>
    <row r="3698" spans="1:9" ht="28.8" x14ac:dyDescent="0.3">
      <c r="A3698" s="2" t="s">
        <v>9249</v>
      </c>
      <c r="B3698" s="2" t="s">
        <v>9250</v>
      </c>
      <c r="C3698" s="3">
        <v>375</v>
      </c>
      <c r="D3698" s="4">
        <f>الجدول1[[#This Row],[İTHALAT VERGİSİ(BİRİM BAŞINA USD)]]/3</f>
        <v>125</v>
      </c>
      <c r="E3698" s="4">
        <f>الجدول1[[#This Row],[İTHALAT VERGİSİ(BİRİM BAŞINA USD)]]+الجدول1[[#This Row],[HİZMET ÖDENEĞİ (BİRİM BAŞINA USD)]]</f>
        <v>500</v>
      </c>
      <c r="F3698" s="3" t="s">
        <v>5</v>
      </c>
      <c r="G3698" s="4">
        <v>0</v>
      </c>
      <c r="H3698" s="4">
        <v>2</v>
      </c>
      <c r="I3698" s="15"/>
    </row>
    <row r="3699" spans="1:9" ht="28.8" x14ac:dyDescent="0.3">
      <c r="A3699" s="2" t="s">
        <v>5002</v>
      </c>
      <c r="B3699" s="2" t="s">
        <v>5003</v>
      </c>
      <c r="C3699" s="3">
        <v>150</v>
      </c>
      <c r="D3699" s="4">
        <f>الجدول1[[#This Row],[İTHALAT VERGİSİ(BİRİM BAŞINA USD)]]/3</f>
        <v>50</v>
      </c>
      <c r="E3699" s="4">
        <f>الجدول1[[#This Row],[İTHALAT VERGİSİ(BİRİM BAŞINA USD)]]+الجدول1[[#This Row],[HİZMET ÖDENEĞİ (BİRİM BAŞINA USD)]]</f>
        <v>200</v>
      </c>
      <c r="F3699" s="3" t="s">
        <v>5</v>
      </c>
      <c r="G3699" s="4">
        <v>0</v>
      </c>
      <c r="H3699" s="4">
        <v>2</v>
      </c>
      <c r="I3699" s="15"/>
    </row>
    <row r="3700" spans="1:9" x14ac:dyDescent="0.3">
      <c r="A3700" s="2" t="s">
        <v>2781</v>
      </c>
      <c r="B3700" s="2" t="s">
        <v>2782</v>
      </c>
      <c r="C3700" s="3">
        <v>40</v>
      </c>
      <c r="D3700" s="4">
        <f>الجدول1[[#This Row],[İTHALAT VERGİSİ(BİRİM BAŞINA USD)]]/3</f>
        <v>13.333333333333334</v>
      </c>
      <c r="E3700" s="4">
        <f>الجدول1[[#This Row],[İTHALAT VERGİSİ(BİRİM BAŞINA USD)]]+الجدول1[[#This Row],[HİZMET ÖDENEĞİ (BİRİM BAŞINA USD)]]</f>
        <v>53.333333333333336</v>
      </c>
      <c r="F3700" s="3" t="s">
        <v>5</v>
      </c>
      <c r="G3700" s="4">
        <v>0</v>
      </c>
      <c r="H3700" s="4">
        <v>2</v>
      </c>
      <c r="I3700" s="15"/>
    </row>
    <row r="3701" spans="1:9" x14ac:dyDescent="0.3">
      <c r="A3701" s="2" t="s">
        <v>124</v>
      </c>
      <c r="B3701" s="2" t="s">
        <v>125</v>
      </c>
      <c r="C3701" s="3">
        <v>40</v>
      </c>
      <c r="D3701" s="4">
        <f>الجدول1[[#This Row],[İTHALAT VERGİSİ(BİRİM BAŞINA USD)]]/3</f>
        <v>13.333333333333334</v>
      </c>
      <c r="E3701" s="4">
        <f>الجدول1[[#This Row],[İTHALAT VERGİSİ(BİRİM BAŞINA USD)]]+الجدول1[[#This Row],[HİZMET ÖDENEĞİ (BİRİM BAŞINA USD)]]</f>
        <v>53.333333333333336</v>
      </c>
      <c r="F3701" s="3" t="s">
        <v>5</v>
      </c>
      <c r="G3701" s="4">
        <v>0</v>
      </c>
      <c r="H3701" s="4">
        <v>2</v>
      </c>
      <c r="I3701" s="15"/>
    </row>
    <row r="3702" spans="1:9" x14ac:dyDescent="0.3">
      <c r="A3702" s="2" t="s">
        <v>120</v>
      </c>
      <c r="B3702" s="2" t="s">
        <v>121</v>
      </c>
      <c r="C3702" s="3">
        <v>40</v>
      </c>
      <c r="D3702" s="4">
        <f>الجدول1[[#This Row],[İTHALAT VERGİSİ(BİRİM BAŞINA USD)]]/3</f>
        <v>13.333333333333334</v>
      </c>
      <c r="E3702" s="4">
        <f>الجدول1[[#This Row],[İTHALAT VERGİSİ(BİRİM BAŞINA USD)]]+الجدول1[[#This Row],[HİZMET ÖDENEĞİ (BİRİM BAŞINA USD)]]</f>
        <v>53.333333333333336</v>
      </c>
      <c r="F3702" s="3" t="s">
        <v>5</v>
      </c>
      <c r="G3702" s="4">
        <v>0</v>
      </c>
      <c r="H3702" s="4">
        <v>2</v>
      </c>
      <c r="I3702" s="15"/>
    </row>
    <row r="3703" spans="1:9" x14ac:dyDescent="0.3">
      <c r="A3703" s="2" t="s">
        <v>122</v>
      </c>
      <c r="B3703" s="2" t="s">
        <v>123</v>
      </c>
      <c r="C3703" s="3">
        <v>40</v>
      </c>
      <c r="D3703" s="4">
        <f>الجدول1[[#This Row],[İTHALAT VERGİSİ(BİRİM BAŞINA USD)]]/3</f>
        <v>13.333333333333334</v>
      </c>
      <c r="E3703" s="4">
        <f>الجدول1[[#This Row],[İTHALAT VERGİSİ(BİRİM BAŞINA USD)]]+الجدول1[[#This Row],[HİZMET ÖDENEĞİ (BİRİM BAŞINA USD)]]</f>
        <v>53.333333333333336</v>
      </c>
      <c r="F3703" s="3" t="s">
        <v>5</v>
      </c>
      <c r="G3703" s="4">
        <v>0</v>
      </c>
      <c r="H3703" s="4">
        <v>2</v>
      </c>
      <c r="I3703" s="15"/>
    </row>
    <row r="3704" spans="1:9" ht="43.2" x14ac:dyDescent="0.3">
      <c r="A3704" s="2" t="s">
        <v>4704</v>
      </c>
      <c r="B3704" s="2" t="s">
        <v>4705</v>
      </c>
      <c r="C3704" s="3">
        <v>40</v>
      </c>
      <c r="D3704" s="4">
        <f>الجدول1[[#This Row],[İTHALAT VERGİSİ(BİRİM BAŞINA USD)]]/3</f>
        <v>13.333333333333334</v>
      </c>
      <c r="E3704" s="4">
        <f>الجدول1[[#This Row],[İTHALAT VERGİSİ(BİRİM BAŞINA USD)]]+الجدول1[[#This Row],[HİZMET ÖDENEĞİ (BİRİM BAŞINA USD)]]</f>
        <v>53.333333333333336</v>
      </c>
      <c r="F3704" s="3" t="s">
        <v>5</v>
      </c>
      <c r="G3704" s="4">
        <v>0</v>
      </c>
      <c r="H3704" s="4">
        <v>2</v>
      </c>
      <c r="I3704" s="15"/>
    </row>
    <row r="3705" spans="1:9" ht="28.8" x14ac:dyDescent="0.3">
      <c r="A3705" s="2" t="s">
        <v>139</v>
      </c>
      <c r="B3705" s="2" t="s">
        <v>140</v>
      </c>
      <c r="C3705" s="3">
        <v>40</v>
      </c>
      <c r="D3705" s="4">
        <f>الجدول1[[#This Row],[İTHALAT VERGİSİ(BİRİM BAŞINA USD)]]/3</f>
        <v>13.333333333333334</v>
      </c>
      <c r="E3705" s="4">
        <f>الجدول1[[#This Row],[İTHALAT VERGİSİ(BİRİM BAŞINA USD)]]+الجدول1[[#This Row],[HİZMET ÖDENEĞİ (BİRİM BAŞINA USD)]]</f>
        <v>53.333333333333336</v>
      </c>
      <c r="F3705" s="3" t="s">
        <v>5</v>
      </c>
      <c r="G3705" s="4">
        <v>0</v>
      </c>
      <c r="H3705" s="4">
        <v>2</v>
      </c>
      <c r="I3705" s="15"/>
    </row>
    <row r="3706" spans="1:9" ht="28.8" x14ac:dyDescent="0.3">
      <c r="A3706" s="2" t="s">
        <v>137</v>
      </c>
      <c r="B3706" s="2" t="s">
        <v>138</v>
      </c>
      <c r="C3706" s="3">
        <v>40</v>
      </c>
      <c r="D3706" s="4">
        <f>الجدول1[[#This Row],[İTHALAT VERGİSİ(BİRİM BAŞINA USD)]]/3</f>
        <v>13.333333333333334</v>
      </c>
      <c r="E3706" s="4">
        <f>الجدول1[[#This Row],[İTHALAT VERGİSİ(BİRİM BAŞINA USD)]]+الجدول1[[#This Row],[HİZMET ÖDENEĞİ (BİRİM BAŞINA USD)]]</f>
        <v>53.333333333333336</v>
      </c>
      <c r="F3706" s="3" t="s">
        <v>5</v>
      </c>
      <c r="G3706" s="4">
        <v>0</v>
      </c>
      <c r="H3706" s="4">
        <v>2</v>
      </c>
      <c r="I3706" s="15"/>
    </row>
    <row r="3707" spans="1:9" ht="28.8" x14ac:dyDescent="0.3">
      <c r="A3707" s="2" t="s">
        <v>108</v>
      </c>
      <c r="B3707" s="2" t="s">
        <v>109</v>
      </c>
      <c r="C3707" s="3">
        <v>40</v>
      </c>
      <c r="D3707" s="4">
        <f>الجدول1[[#This Row],[İTHALAT VERGİSİ(BİRİM BAŞINA USD)]]/3</f>
        <v>13.333333333333334</v>
      </c>
      <c r="E3707" s="4">
        <f>الجدول1[[#This Row],[İTHALAT VERGİSİ(BİRİM BAŞINA USD)]]+الجدول1[[#This Row],[HİZMET ÖDENEĞİ (BİRİM BAŞINA USD)]]</f>
        <v>53.333333333333336</v>
      </c>
      <c r="F3707" s="3" t="s">
        <v>5</v>
      </c>
      <c r="G3707" s="4">
        <v>0</v>
      </c>
      <c r="H3707" s="4">
        <v>2</v>
      </c>
      <c r="I3707" s="15"/>
    </row>
    <row r="3708" spans="1:9" ht="28.8" x14ac:dyDescent="0.3">
      <c r="A3708" s="2" t="s">
        <v>133</v>
      </c>
      <c r="B3708" s="2" t="s">
        <v>134</v>
      </c>
      <c r="C3708" s="3">
        <v>40</v>
      </c>
      <c r="D3708" s="4">
        <f>الجدول1[[#This Row],[İTHALAT VERGİSİ(BİRİM BAŞINA USD)]]/3</f>
        <v>13.333333333333334</v>
      </c>
      <c r="E3708" s="4">
        <f>الجدول1[[#This Row],[İTHALAT VERGİSİ(BİRİM BAŞINA USD)]]+الجدول1[[#This Row],[HİZMET ÖDENEĞİ (BİRİM BAŞINA USD)]]</f>
        <v>53.333333333333336</v>
      </c>
      <c r="F3708" s="3" t="s">
        <v>5</v>
      </c>
      <c r="G3708" s="4">
        <v>0</v>
      </c>
      <c r="H3708" s="4">
        <v>2</v>
      </c>
      <c r="I3708" s="15"/>
    </row>
    <row r="3709" spans="1:9" x14ac:dyDescent="0.3">
      <c r="A3709" s="2" t="s">
        <v>141</v>
      </c>
      <c r="B3709" s="2" t="s">
        <v>142</v>
      </c>
      <c r="C3709" s="3">
        <v>40</v>
      </c>
      <c r="D3709" s="4">
        <f>الجدول1[[#This Row],[İTHALAT VERGİSİ(BİRİM BAŞINA USD)]]/3</f>
        <v>13.333333333333334</v>
      </c>
      <c r="E3709" s="4">
        <f>الجدول1[[#This Row],[İTHALAT VERGİSİ(BİRİM BAŞINA USD)]]+الجدول1[[#This Row],[HİZMET ÖDENEĞİ (BİRİM BAŞINA USD)]]</f>
        <v>53.333333333333336</v>
      </c>
      <c r="F3709" s="3" t="s">
        <v>5</v>
      </c>
      <c r="G3709" s="4">
        <v>0</v>
      </c>
      <c r="H3709" s="4">
        <v>2</v>
      </c>
      <c r="I3709" s="15"/>
    </row>
    <row r="3710" spans="1:9" x14ac:dyDescent="0.3">
      <c r="A3710" s="2" t="s">
        <v>143</v>
      </c>
      <c r="B3710" s="2" t="s">
        <v>144</v>
      </c>
      <c r="C3710" s="3">
        <v>40</v>
      </c>
      <c r="D3710" s="4">
        <f>الجدول1[[#This Row],[İTHALAT VERGİSİ(BİRİM BAŞINA USD)]]/3</f>
        <v>13.333333333333334</v>
      </c>
      <c r="E3710" s="4">
        <f>الجدول1[[#This Row],[İTHALAT VERGİSİ(BİRİM BAŞINA USD)]]+الجدول1[[#This Row],[HİZMET ÖDENEĞİ (BİRİM BAŞINA USD)]]</f>
        <v>53.333333333333336</v>
      </c>
      <c r="F3710" s="3" t="s">
        <v>5</v>
      </c>
      <c r="G3710" s="4">
        <v>0</v>
      </c>
      <c r="H3710" s="4">
        <v>2</v>
      </c>
      <c r="I3710" s="15"/>
    </row>
    <row r="3711" spans="1:9" x14ac:dyDescent="0.3">
      <c r="A3711" s="2" t="s">
        <v>10342</v>
      </c>
      <c r="B3711" s="2" t="s">
        <v>10343</v>
      </c>
      <c r="C3711" s="3">
        <v>40</v>
      </c>
      <c r="D3711" s="4">
        <f>الجدول1[[#This Row],[İTHALAT VERGİSİ(BİRİM BAŞINA USD)]]/3</f>
        <v>13.333333333333334</v>
      </c>
      <c r="E3711" s="4">
        <f>الجدول1[[#This Row],[İTHALAT VERGİSİ(BİRİM BAŞINA USD)]]+الجدول1[[#This Row],[HİZMET ÖDENEĞİ (BİRİM BAŞINA USD)]]</f>
        <v>53.333333333333336</v>
      </c>
      <c r="F3711" s="3" t="s">
        <v>5</v>
      </c>
      <c r="G3711" s="4">
        <v>0</v>
      </c>
      <c r="H3711" s="4">
        <v>2</v>
      </c>
      <c r="I3711" s="15"/>
    </row>
    <row r="3712" spans="1:9" x14ac:dyDescent="0.3">
      <c r="A3712" s="2" t="s">
        <v>63</v>
      </c>
      <c r="B3712" s="2" t="s">
        <v>64</v>
      </c>
      <c r="C3712" s="3">
        <v>40</v>
      </c>
      <c r="D3712" s="4">
        <f>الجدول1[[#This Row],[İTHALAT VERGİSİ(BİRİM BAŞINA USD)]]/3</f>
        <v>13.333333333333334</v>
      </c>
      <c r="E3712" s="4">
        <f>الجدول1[[#This Row],[İTHALAT VERGİSİ(BİRİM BAŞINA USD)]]+الجدول1[[#This Row],[HİZMET ÖDENEĞİ (BİRİM BAŞINA USD)]]</f>
        <v>53.333333333333336</v>
      </c>
      <c r="F3712" s="3" t="s">
        <v>5</v>
      </c>
      <c r="G3712" s="4">
        <v>0</v>
      </c>
      <c r="H3712" s="4">
        <v>2</v>
      </c>
      <c r="I3712" s="15"/>
    </row>
    <row r="3713" spans="1:9" x14ac:dyDescent="0.3">
      <c r="A3713" s="2" t="s">
        <v>71</v>
      </c>
      <c r="B3713" s="2" t="s">
        <v>72</v>
      </c>
      <c r="C3713" s="3">
        <v>40</v>
      </c>
      <c r="D3713" s="4">
        <f>الجدول1[[#This Row],[İTHALAT VERGİSİ(BİRİM BAŞINA USD)]]/3</f>
        <v>13.333333333333334</v>
      </c>
      <c r="E3713" s="4">
        <f>الجدول1[[#This Row],[İTHALAT VERGİSİ(BİRİM BAŞINA USD)]]+الجدول1[[#This Row],[HİZMET ÖDENEĞİ (BİRİM BAŞINA USD)]]</f>
        <v>53.333333333333336</v>
      </c>
      <c r="F3713" s="3" t="s">
        <v>5</v>
      </c>
      <c r="G3713" s="4">
        <v>0</v>
      </c>
      <c r="H3713" s="4">
        <v>2</v>
      </c>
      <c r="I3713" s="15"/>
    </row>
    <row r="3714" spans="1:9" x14ac:dyDescent="0.3">
      <c r="A3714" s="2" t="s">
        <v>69</v>
      </c>
      <c r="B3714" s="2" t="s">
        <v>70</v>
      </c>
      <c r="C3714" s="3">
        <v>40</v>
      </c>
      <c r="D3714" s="4">
        <f>الجدول1[[#This Row],[İTHALAT VERGİSİ(BİRİM BAŞINA USD)]]/3</f>
        <v>13.333333333333334</v>
      </c>
      <c r="E3714" s="4">
        <f>الجدول1[[#This Row],[İTHALAT VERGİSİ(BİRİM BAŞINA USD)]]+الجدول1[[#This Row],[HİZMET ÖDENEĞİ (BİRİM BAŞINA USD)]]</f>
        <v>53.333333333333336</v>
      </c>
      <c r="F3714" s="3" t="s">
        <v>5</v>
      </c>
      <c r="G3714" s="4">
        <v>0</v>
      </c>
      <c r="H3714" s="4">
        <v>2</v>
      </c>
      <c r="I3714" s="15"/>
    </row>
    <row r="3715" spans="1:9" x14ac:dyDescent="0.3">
      <c r="A3715" s="2" t="s">
        <v>67</v>
      </c>
      <c r="B3715" s="2" t="s">
        <v>68</v>
      </c>
      <c r="C3715" s="3">
        <v>40</v>
      </c>
      <c r="D3715" s="4">
        <f>الجدول1[[#This Row],[İTHALAT VERGİSİ(BİRİM BAŞINA USD)]]/3</f>
        <v>13.333333333333334</v>
      </c>
      <c r="E3715" s="4">
        <f>الجدول1[[#This Row],[İTHALAT VERGİSİ(BİRİM BAŞINA USD)]]+الجدول1[[#This Row],[HİZMET ÖDENEĞİ (BİRİM BAŞINA USD)]]</f>
        <v>53.333333333333336</v>
      </c>
      <c r="F3715" s="3" t="s">
        <v>5</v>
      </c>
      <c r="G3715" s="4">
        <v>0</v>
      </c>
      <c r="H3715" s="4">
        <v>2</v>
      </c>
      <c r="I3715" s="15"/>
    </row>
    <row r="3716" spans="1:9" x14ac:dyDescent="0.3">
      <c r="A3716" s="2" t="s">
        <v>126</v>
      </c>
      <c r="B3716" s="2" t="s">
        <v>127</v>
      </c>
      <c r="C3716" s="3">
        <v>40</v>
      </c>
      <c r="D3716" s="4">
        <f>الجدول1[[#This Row],[İTHALAT VERGİSİ(BİRİM BAŞINA USD)]]/3</f>
        <v>13.333333333333334</v>
      </c>
      <c r="E3716" s="4">
        <f>الجدول1[[#This Row],[İTHALAT VERGİSİ(BİRİM BAŞINA USD)]]+الجدول1[[#This Row],[HİZMET ÖDENEĞİ (BİRİM BAŞINA USD)]]</f>
        <v>53.333333333333336</v>
      </c>
      <c r="F3716" s="3" t="s">
        <v>5</v>
      </c>
      <c r="G3716" s="4">
        <v>0</v>
      </c>
      <c r="H3716" s="4">
        <v>2</v>
      </c>
      <c r="I3716" s="15"/>
    </row>
    <row r="3717" spans="1:9" ht="28.8" x14ac:dyDescent="0.3">
      <c r="A3717" s="2" t="s">
        <v>10036</v>
      </c>
      <c r="B3717" s="2" t="s">
        <v>10037</v>
      </c>
      <c r="C3717" s="3">
        <v>40</v>
      </c>
      <c r="D3717" s="4">
        <f>الجدول1[[#This Row],[İTHALAT VERGİSİ(BİRİM BAŞINA USD)]]/3</f>
        <v>13.333333333333334</v>
      </c>
      <c r="E3717" s="4">
        <f>الجدول1[[#This Row],[İTHALAT VERGİSİ(BİRİM BAŞINA USD)]]+الجدول1[[#This Row],[HİZMET ÖDENEĞİ (BİRİM BAŞINA USD)]]</f>
        <v>53.333333333333336</v>
      </c>
      <c r="F3717" s="3" t="s">
        <v>5</v>
      </c>
      <c r="G3717" s="4">
        <v>0</v>
      </c>
      <c r="H3717" s="4">
        <v>2</v>
      </c>
      <c r="I3717" s="15"/>
    </row>
    <row r="3718" spans="1:9" ht="28.8" x14ac:dyDescent="0.3">
      <c r="A3718" s="2" t="s">
        <v>5397</v>
      </c>
      <c r="B3718" s="2" t="s">
        <v>5398</v>
      </c>
      <c r="C3718" s="3">
        <v>40</v>
      </c>
      <c r="D3718" s="4">
        <f>الجدول1[[#This Row],[İTHALAT VERGİSİ(BİRİM BAŞINA USD)]]/3</f>
        <v>13.333333333333334</v>
      </c>
      <c r="E3718" s="4">
        <f>الجدول1[[#This Row],[İTHALAT VERGİSİ(BİRİM BAŞINA USD)]]+الجدول1[[#This Row],[HİZMET ÖDENEĞİ (BİRİM BAŞINA USD)]]</f>
        <v>53.333333333333336</v>
      </c>
      <c r="F3718" s="3" t="s">
        <v>5</v>
      </c>
      <c r="G3718" s="4">
        <v>0</v>
      </c>
      <c r="H3718" s="4">
        <v>2</v>
      </c>
      <c r="I3718" s="15"/>
    </row>
    <row r="3719" spans="1:9" ht="43.2" x14ac:dyDescent="0.3">
      <c r="A3719" s="2" t="s">
        <v>8358</v>
      </c>
      <c r="B3719" s="2" t="s">
        <v>8359</v>
      </c>
      <c r="C3719" s="3">
        <v>20</v>
      </c>
      <c r="D3719" s="4">
        <f>الجدول1[[#This Row],[İTHALAT VERGİSİ(BİRİM BAŞINA USD)]]/3</f>
        <v>6.666666666666667</v>
      </c>
      <c r="E3719" s="4">
        <f>الجدول1[[#This Row],[İTHALAT VERGİSİ(BİRİM BAŞINA USD)]]+الجدول1[[#This Row],[HİZMET ÖDENEĞİ (BİRİM BAŞINA USD)]]</f>
        <v>26.666666666666668</v>
      </c>
      <c r="F3719" s="3" t="s">
        <v>5</v>
      </c>
      <c r="G3719" s="4">
        <v>0</v>
      </c>
      <c r="H3719" s="4">
        <v>2</v>
      </c>
      <c r="I3719" s="15"/>
    </row>
    <row r="3720" spans="1:9" x14ac:dyDescent="0.3">
      <c r="A3720" s="2" t="s">
        <v>9225</v>
      </c>
      <c r="B3720" s="2" t="s">
        <v>9226</v>
      </c>
      <c r="C3720" s="3">
        <v>150</v>
      </c>
      <c r="D3720" s="4">
        <f>الجدول1[[#This Row],[İTHALAT VERGİSİ(BİRİM BAŞINA USD)]]/3</f>
        <v>50</v>
      </c>
      <c r="E3720" s="4">
        <f>الجدول1[[#This Row],[İTHALAT VERGİSİ(BİRİM BAŞINA USD)]]+الجدول1[[#This Row],[HİZMET ÖDENEĞİ (BİRİM BAŞINA USD)]]</f>
        <v>200</v>
      </c>
      <c r="F3720" s="3" t="s">
        <v>5</v>
      </c>
      <c r="G3720" s="4">
        <v>0</v>
      </c>
      <c r="H3720" s="4">
        <v>2</v>
      </c>
      <c r="I3720" s="15"/>
    </row>
    <row r="3721" spans="1:9" ht="43.2" x14ac:dyDescent="0.3">
      <c r="A3721" s="2" t="s">
        <v>8138</v>
      </c>
      <c r="B3721" s="2" t="s">
        <v>8139</v>
      </c>
      <c r="C3721" s="3">
        <v>750</v>
      </c>
      <c r="D3721" s="4">
        <f>الجدول1[[#This Row],[İTHALAT VERGİSİ(BİRİM BAŞINA USD)]]/3</f>
        <v>250</v>
      </c>
      <c r="E3721" s="4">
        <f>الجدول1[[#This Row],[İTHALAT VERGİSİ(BİRİM BAŞINA USD)]]+الجدول1[[#This Row],[HİZMET ÖDENEĞİ (BİRİM BAŞINA USD)]]</f>
        <v>1000</v>
      </c>
      <c r="F3721" s="3" t="s">
        <v>5</v>
      </c>
      <c r="G3721" s="4">
        <v>0</v>
      </c>
      <c r="H3721" s="4">
        <v>2</v>
      </c>
      <c r="I3721" s="15"/>
    </row>
    <row r="3722" spans="1:9" ht="43.2" x14ac:dyDescent="0.3">
      <c r="A3722" s="2" t="s">
        <v>8140</v>
      </c>
      <c r="B3722" s="2" t="s">
        <v>8141</v>
      </c>
      <c r="C3722" s="3">
        <v>750</v>
      </c>
      <c r="D3722" s="4">
        <f>الجدول1[[#This Row],[İTHALAT VERGİSİ(BİRİM BAŞINA USD)]]/3</f>
        <v>250</v>
      </c>
      <c r="E3722" s="4">
        <f>الجدول1[[#This Row],[İTHALAT VERGİSİ(BİRİM BAŞINA USD)]]+الجدول1[[#This Row],[HİZMET ÖDENEĞİ (BİRİM BAŞINA USD)]]</f>
        <v>1000</v>
      </c>
      <c r="F3722" s="3" t="s">
        <v>5</v>
      </c>
      <c r="G3722" s="4">
        <v>0</v>
      </c>
      <c r="H3722" s="4">
        <v>2</v>
      </c>
      <c r="I3722" s="15"/>
    </row>
    <row r="3723" spans="1:9" ht="43.2" x14ac:dyDescent="0.3">
      <c r="A3723" s="2" t="s">
        <v>8142</v>
      </c>
      <c r="B3723" s="2" t="s">
        <v>8143</v>
      </c>
      <c r="C3723" s="3">
        <v>750</v>
      </c>
      <c r="D3723" s="4">
        <f>الجدول1[[#This Row],[İTHALAT VERGİSİ(BİRİM BAŞINA USD)]]/3</f>
        <v>250</v>
      </c>
      <c r="E3723" s="4">
        <f>الجدول1[[#This Row],[İTHALAT VERGİSİ(BİRİM BAŞINA USD)]]+الجدول1[[#This Row],[HİZMET ÖDENEĞİ (BİRİM BAŞINA USD)]]</f>
        <v>1000</v>
      </c>
      <c r="F3723" s="3" t="s">
        <v>5</v>
      </c>
      <c r="G3723" s="4">
        <v>0</v>
      </c>
      <c r="H3723" s="4">
        <v>2</v>
      </c>
      <c r="I3723" s="15"/>
    </row>
    <row r="3724" spans="1:9" ht="28.8" x14ac:dyDescent="0.3">
      <c r="A3724" s="2" t="s">
        <v>8427</v>
      </c>
      <c r="B3724" s="2" t="s">
        <v>8428</v>
      </c>
      <c r="C3724" s="3">
        <v>750</v>
      </c>
      <c r="D3724" s="4">
        <f>الجدول1[[#This Row],[İTHALAT VERGİSİ(BİRİM BAŞINA USD)]]/3</f>
        <v>250</v>
      </c>
      <c r="E3724" s="4">
        <f>الجدول1[[#This Row],[İTHALAT VERGİSİ(BİRİM BAŞINA USD)]]+الجدول1[[#This Row],[HİZMET ÖDENEĞİ (BİRİM BAŞINA USD)]]</f>
        <v>1000</v>
      </c>
      <c r="F3724" s="3" t="s">
        <v>5</v>
      </c>
      <c r="G3724" s="4">
        <v>0</v>
      </c>
      <c r="H3724" s="4">
        <v>2</v>
      </c>
      <c r="I3724" s="15"/>
    </row>
    <row r="3725" spans="1:9" ht="28.8" x14ac:dyDescent="0.3">
      <c r="A3725" s="2" t="s">
        <v>8423</v>
      </c>
      <c r="B3725" s="2" t="s">
        <v>8424</v>
      </c>
      <c r="C3725" s="3">
        <v>750</v>
      </c>
      <c r="D3725" s="4">
        <f>الجدول1[[#This Row],[İTHALAT VERGİSİ(BİRİM BAŞINA USD)]]/3</f>
        <v>250</v>
      </c>
      <c r="E3725" s="4">
        <f>الجدول1[[#This Row],[İTHALAT VERGİSİ(BİRİM BAŞINA USD)]]+الجدول1[[#This Row],[HİZMET ÖDENEĞİ (BİRİM BAŞINA USD)]]</f>
        <v>1000</v>
      </c>
      <c r="F3725" s="3" t="s">
        <v>5</v>
      </c>
      <c r="G3725" s="4">
        <v>0</v>
      </c>
      <c r="H3725" s="4">
        <v>2</v>
      </c>
      <c r="I3725" s="15"/>
    </row>
    <row r="3726" spans="1:9" x14ac:dyDescent="0.3">
      <c r="A3726" s="2" t="s">
        <v>8421</v>
      </c>
      <c r="B3726" s="2" t="s">
        <v>8422</v>
      </c>
      <c r="C3726" s="3">
        <v>750</v>
      </c>
      <c r="D3726" s="4">
        <f>الجدول1[[#This Row],[İTHALAT VERGİSİ(BİRİM BAŞINA USD)]]/3</f>
        <v>250</v>
      </c>
      <c r="E3726" s="4">
        <f>الجدول1[[#This Row],[İTHALAT VERGİSİ(BİRİM BAŞINA USD)]]+الجدول1[[#This Row],[HİZMET ÖDENEĞİ (BİRİM BAŞINA USD)]]</f>
        <v>1000</v>
      </c>
      <c r="F3726" s="3" t="s">
        <v>5</v>
      </c>
      <c r="G3726" s="4">
        <v>0</v>
      </c>
      <c r="H3726" s="4">
        <v>2</v>
      </c>
      <c r="I3726" s="15"/>
    </row>
    <row r="3727" spans="1:9" ht="28.8" x14ac:dyDescent="0.3">
      <c r="A3727" s="2" t="s">
        <v>8429</v>
      </c>
      <c r="B3727" s="2" t="s">
        <v>8430</v>
      </c>
      <c r="C3727" s="3">
        <v>150375</v>
      </c>
      <c r="D3727" s="4">
        <f>الجدول1[[#This Row],[İTHALAT VERGİSİ(BİRİM BAŞINA USD)]]/3</f>
        <v>50125</v>
      </c>
      <c r="E3727" s="4">
        <f>الجدول1[[#This Row],[İTHALAT VERGİSİ(BİRİM BAŞINA USD)]]+الجدول1[[#This Row],[HİZMET ÖDENEĞİ (BİRİM BAŞINA USD)]]</f>
        <v>200500</v>
      </c>
      <c r="F3727" s="3" t="s">
        <v>5</v>
      </c>
      <c r="G3727" s="4">
        <v>0</v>
      </c>
      <c r="H3727" s="4">
        <v>2</v>
      </c>
      <c r="I3727" s="15"/>
    </row>
    <row r="3728" spans="1:9" x14ac:dyDescent="0.3">
      <c r="A3728" s="2" t="s">
        <v>8425</v>
      </c>
      <c r="B3728" s="2" t="s">
        <v>8426</v>
      </c>
      <c r="C3728" s="3">
        <v>150375</v>
      </c>
      <c r="D3728" s="4">
        <f>الجدول1[[#This Row],[İTHALAT VERGİSİ(BİRİM BAŞINA USD)]]/3</f>
        <v>50125</v>
      </c>
      <c r="E3728" s="4">
        <f>الجدول1[[#This Row],[İTHALAT VERGİSİ(BİRİM BAŞINA USD)]]+الجدول1[[#This Row],[HİZMET ÖDENEĞİ (BİRİM BAŞINA USD)]]</f>
        <v>200500</v>
      </c>
      <c r="F3728" s="3" t="s">
        <v>5</v>
      </c>
      <c r="G3728" s="4">
        <v>0</v>
      </c>
      <c r="H3728" s="4">
        <v>2</v>
      </c>
      <c r="I3728" s="15"/>
    </row>
    <row r="3729" spans="1:9" ht="28.8" x14ac:dyDescent="0.3">
      <c r="A3729" s="2" t="s">
        <v>872</v>
      </c>
      <c r="B3729" s="2" t="s">
        <v>873</v>
      </c>
      <c r="C3729" s="3">
        <v>150375</v>
      </c>
      <c r="D3729" s="4">
        <f>الجدول1[[#This Row],[İTHALAT VERGİSİ(BİRİM BAŞINA USD)]]/3</f>
        <v>50125</v>
      </c>
      <c r="E3729" s="4">
        <f>الجدول1[[#This Row],[İTHALAT VERGİSİ(BİRİM BAŞINA USD)]]+الجدول1[[#This Row],[HİZMET ÖDENEĞİ (BİRİM BAŞINA USD)]]</f>
        <v>200500</v>
      </c>
      <c r="F3729" s="3" t="s">
        <v>5</v>
      </c>
      <c r="G3729" s="4">
        <v>0</v>
      </c>
      <c r="H3729" s="4">
        <v>2</v>
      </c>
      <c r="I3729" s="15"/>
    </row>
    <row r="3730" spans="1:9" ht="43.2" x14ac:dyDescent="0.3">
      <c r="A3730" s="2" t="s">
        <v>10724</v>
      </c>
      <c r="B3730" s="2" t="s">
        <v>10725</v>
      </c>
      <c r="C3730" s="3">
        <v>150375</v>
      </c>
      <c r="D3730" s="4">
        <f>الجدول1[[#This Row],[İTHALAT VERGİSİ(BİRİM BAŞINA USD)]]/3</f>
        <v>50125</v>
      </c>
      <c r="E3730" s="4">
        <f>الجدول1[[#This Row],[İTHALAT VERGİSİ(BİRİM BAŞINA USD)]]+الجدول1[[#This Row],[HİZMET ÖDENEĞİ (BİRİM BAŞINA USD)]]</f>
        <v>200500</v>
      </c>
      <c r="F3730" s="3" t="s">
        <v>5</v>
      </c>
      <c r="G3730" s="4">
        <v>0</v>
      </c>
      <c r="H3730" s="4">
        <v>2</v>
      </c>
      <c r="I3730" s="15"/>
    </row>
    <row r="3731" spans="1:9" ht="28.8" x14ac:dyDescent="0.3">
      <c r="A3731" s="2" t="s">
        <v>874</v>
      </c>
      <c r="B3731" s="2" t="s">
        <v>875</v>
      </c>
      <c r="C3731" s="3">
        <v>150375</v>
      </c>
      <c r="D3731" s="4">
        <f>الجدول1[[#This Row],[İTHALAT VERGİSİ(BİRİM BAŞINA USD)]]/3</f>
        <v>50125</v>
      </c>
      <c r="E3731" s="4">
        <f>الجدول1[[#This Row],[İTHALAT VERGİSİ(BİRİM BAŞINA USD)]]+الجدول1[[#This Row],[HİZMET ÖDENEĞİ (BİRİM BAŞINA USD)]]</f>
        <v>200500</v>
      </c>
      <c r="F3731" s="3" t="s">
        <v>5</v>
      </c>
      <c r="G3731" s="4">
        <v>0</v>
      </c>
      <c r="H3731" s="4">
        <v>2</v>
      </c>
      <c r="I3731" s="15"/>
    </row>
    <row r="3732" spans="1:9" ht="28.8" x14ac:dyDescent="0.3">
      <c r="A3732" s="2" t="s">
        <v>8990</v>
      </c>
      <c r="B3732" s="2" t="s">
        <v>8991</v>
      </c>
      <c r="C3732" s="3">
        <v>750</v>
      </c>
      <c r="D3732" s="4">
        <f>الجدول1[[#This Row],[İTHALAT VERGİSİ(BİRİM BAŞINA USD)]]/3</f>
        <v>250</v>
      </c>
      <c r="E3732" s="4">
        <f>الجدول1[[#This Row],[İTHALAT VERGİSİ(BİRİM BAŞINA USD)]]+الجدول1[[#This Row],[HİZMET ÖDENEĞİ (BİRİM BAŞINA USD)]]</f>
        <v>1000</v>
      </c>
      <c r="F3732" s="3" t="s">
        <v>5</v>
      </c>
      <c r="G3732" s="4">
        <v>0</v>
      </c>
      <c r="H3732" s="4">
        <v>2</v>
      </c>
      <c r="I3732" s="15"/>
    </row>
    <row r="3733" spans="1:9" ht="28.8" x14ac:dyDescent="0.3">
      <c r="A3733" s="2" t="s">
        <v>7100</v>
      </c>
      <c r="B3733" s="2" t="s">
        <v>7101</v>
      </c>
      <c r="C3733" s="3">
        <v>150375</v>
      </c>
      <c r="D3733" s="4">
        <f>الجدول1[[#This Row],[İTHALAT VERGİSİ(BİRİM BAŞINA USD)]]/3</f>
        <v>50125</v>
      </c>
      <c r="E3733" s="4">
        <f>الجدول1[[#This Row],[İTHALAT VERGİSİ(BİRİM BAŞINA USD)]]+الجدول1[[#This Row],[HİZMET ÖDENEĞİ (BİRİM BAŞINA USD)]]</f>
        <v>200500</v>
      </c>
      <c r="F3733" s="3" t="s">
        <v>5</v>
      </c>
      <c r="G3733" s="4">
        <v>0</v>
      </c>
      <c r="H3733" s="4">
        <v>2</v>
      </c>
      <c r="I3733" s="15"/>
    </row>
    <row r="3734" spans="1:9" ht="28.8" x14ac:dyDescent="0.3">
      <c r="A3734" s="2" t="s">
        <v>7102</v>
      </c>
      <c r="B3734" s="2" t="s">
        <v>7103</v>
      </c>
      <c r="C3734" s="3">
        <v>150375</v>
      </c>
      <c r="D3734" s="4">
        <f>الجدول1[[#This Row],[İTHALAT VERGİSİ(BİRİM BAŞINA USD)]]/3</f>
        <v>50125</v>
      </c>
      <c r="E3734" s="4">
        <f>الجدول1[[#This Row],[İTHALAT VERGİSİ(BİRİM BAŞINA USD)]]+الجدول1[[#This Row],[HİZMET ÖDENEĞİ (BİRİM BAŞINA USD)]]</f>
        <v>200500</v>
      </c>
      <c r="F3734" s="3" t="s">
        <v>5</v>
      </c>
      <c r="G3734" s="4">
        <v>0</v>
      </c>
      <c r="H3734" s="4">
        <v>2</v>
      </c>
      <c r="I3734" s="15"/>
    </row>
    <row r="3735" spans="1:9" x14ac:dyDescent="0.3">
      <c r="A3735" s="2" t="s">
        <v>7071</v>
      </c>
      <c r="B3735" s="2" t="s">
        <v>7072</v>
      </c>
      <c r="C3735" s="3">
        <v>150375</v>
      </c>
      <c r="D3735" s="4">
        <f>الجدول1[[#This Row],[İTHALAT VERGİSİ(BİRİM BAŞINA USD)]]/3</f>
        <v>50125</v>
      </c>
      <c r="E3735" s="4">
        <f>الجدول1[[#This Row],[İTHALAT VERGİSİ(BİRİM BAŞINA USD)]]+الجدول1[[#This Row],[HİZMET ÖDENEĞİ (BİRİM BAŞINA USD)]]</f>
        <v>200500</v>
      </c>
      <c r="F3735" s="3" t="s">
        <v>5</v>
      </c>
      <c r="G3735" s="4">
        <v>0</v>
      </c>
      <c r="H3735" s="4">
        <v>2</v>
      </c>
      <c r="I3735" s="15"/>
    </row>
    <row r="3736" spans="1:9" x14ac:dyDescent="0.3">
      <c r="A3736" s="2" t="s">
        <v>6801</v>
      </c>
      <c r="B3736" s="2" t="s">
        <v>6795</v>
      </c>
      <c r="C3736" s="3">
        <v>150375</v>
      </c>
      <c r="D3736" s="4">
        <f>الجدول1[[#This Row],[İTHALAT VERGİSİ(BİRİM BAŞINA USD)]]/3</f>
        <v>50125</v>
      </c>
      <c r="E3736" s="4">
        <f>الجدول1[[#This Row],[İTHALAT VERGİSİ(BİRİM BAŞINA USD)]]+الجدول1[[#This Row],[HİZMET ÖDENEĞİ (BİRİM BAŞINA USD)]]</f>
        <v>200500</v>
      </c>
      <c r="F3736" s="3" t="s">
        <v>5</v>
      </c>
      <c r="G3736" s="4">
        <v>0</v>
      </c>
      <c r="H3736" s="4">
        <v>2</v>
      </c>
      <c r="I3736" s="15"/>
    </row>
    <row r="3737" spans="1:9" x14ac:dyDescent="0.3">
      <c r="A3737" s="2" t="s">
        <v>3848</v>
      </c>
      <c r="B3737" s="2" t="s">
        <v>3849</v>
      </c>
      <c r="C3737" s="3">
        <v>750</v>
      </c>
      <c r="D3737" s="4">
        <f>الجدول1[[#This Row],[İTHALAT VERGİSİ(BİRİM BAŞINA USD)]]/3</f>
        <v>250</v>
      </c>
      <c r="E3737" s="4">
        <f>الجدول1[[#This Row],[İTHALAT VERGİSİ(BİRİM BAŞINA USD)]]+الجدول1[[#This Row],[HİZMET ÖDENEĞİ (BİRİM BAŞINA USD)]]</f>
        <v>1000</v>
      </c>
      <c r="F3737" s="3" t="s">
        <v>5</v>
      </c>
      <c r="G3737" s="4">
        <v>0</v>
      </c>
      <c r="H3737" s="4">
        <v>2</v>
      </c>
      <c r="I3737" s="15"/>
    </row>
    <row r="3738" spans="1:9" ht="28.8" x14ac:dyDescent="0.3">
      <c r="A3738" s="2" t="s">
        <v>3846</v>
      </c>
      <c r="B3738" s="2" t="s">
        <v>3847</v>
      </c>
      <c r="C3738" s="3">
        <v>750</v>
      </c>
      <c r="D3738" s="4">
        <f>الجدول1[[#This Row],[İTHALAT VERGİSİ(BİRİM BAŞINA USD)]]/3</f>
        <v>250</v>
      </c>
      <c r="E3738" s="4">
        <f>الجدول1[[#This Row],[İTHALAT VERGİSİ(BİRİM BAŞINA USD)]]+الجدول1[[#This Row],[HİZMET ÖDENEĞİ (BİRİM BAŞINA USD)]]</f>
        <v>1000</v>
      </c>
      <c r="F3738" s="3" t="s">
        <v>5</v>
      </c>
      <c r="G3738" s="4">
        <v>0</v>
      </c>
      <c r="H3738" s="4">
        <v>2</v>
      </c>
      <c r="I3738" s="15"/>
    </row>
    <row r="3739" spans="1:9" x14ac:dyDescent="0.3">
      <c r="A3739" s="2" t="s">
        <v>7244</v>
      </c>
      <c r="B3739" s="2" t="s">
        <v>7245</v>
      </c>
      <c r="C3739" s="3">
        <v>750</v>
      </c>
      <c r="D3739" s="4">
        <f>الجدول1[[#This Row],[İTHALAT VERGİSİ(BİRİM BAŞINA USD)]]/3</f>
        <v>250</v>
      </c>
      <c r="E3739" s="4">
        <f>الجدول1[[#This Row],[İTHALAT VERGİSİ(BİRİM BAŞINA USD)]]+الجدول1[[#This Row],[HİZMET ÖDENEĞİ (BİRİM BAŞINA USD)]]</f>
        <v>1000</v>
      </c>
      <c r="F3739" s="3" t="s">
        <v>5</v>
      </c>
      <c r="G3739" s="4">
        <v>0</v>
      </c>
      <c r="H3739" s="4">
        <v>2</v>
      </c>
      <c r="I3739" s="15"/>
    </row>
    <row r="3740" spans="1:9" x14ac:dyDescent="0.3">
      <c r="A3740" s="2" t="s">
        <v>7242</v>
      </c>
      <c r="B3740" s="2" t="s">
        <v>7243</v>
      </c>
      <c r="C3740" s="3">
        <v>750</v>
      </c>
      <c r="D3740" s="4">
        <f>الجدول1[[#This Row],[İTHALAT VERGİSİ(BİRİM BAŞINA USD)]]/3</f>
        <v>250</v>
      </c>
      <c r="E3740" s="4">
        <f>الجدول1[[#This Row],[İTHALAT VERGİSİ(BİRİM BAŞINA USD)]]+الجدول1[[#This Row],[HİZMET ÖDENEĞİ (BİRİM BAŞINA USD)]]</f>
        <v>1000</v>
      </c>
      <c r="F3740" s="3" t="s">
        <v>5</v>
      </c>
      <c r="G3740" s="4">
        <v>0</v>
      </c>
      <c r="H3740" s="4">
        <v>2</v>
      </c>
      <c r="I3740" s="15"/>
    </row>
    <row r="3741" spans="1:9" ht="28.8" x14ac:dyDescent="0.3">
      <c r="A3741" s="2" t="s">
        <v>7240</v>
      </c>
      <c r="B3741" s="2" t="s">
        <v>7241</v>
      </c>
      <c r="C3741" s="3">
        <v>750</v>
      </c>
      <c r="D3741" s="4">
        <f>الجدول1[[#This Row],[İTHALAT VERGİSİ(BİRİM BAŞINA USD)]]/3</f>
        <v>250</v>
      </c>
      <c r="E3741" s="4">
        <f>الجدول1[[#This Row],[İTHALAT VERGİSİ(BİRİM BAŞINA USD)]]+الجدول1[[#This Row],[HİZMET ÖDENEĞİ (BİRİM BAŞINA USD)]]</f>
        <v>1000</v>
      </c>
      <c r="F3741" s="3" t="s">
        <v>5</v>
      </c>
      <c r="G3741" s="4">
        <v>0</v>
      </c>
      <c r="H3741" s="4">
        <v>2</v>
      </c>
      <c r="I3741" s="15"/>
    </row>
    <row r="3742" spans="1:9" x14ac:dyDescent="0.3">
      <c r="A3742" s="2">
        <v>71069210</v>
      </c>
      <c r="B3742" s="2" t="s">
        <v>10872</v>
      </c>
      <c r="C3742" s="3">
        <v>225</v>
      </c>
      <c r="D3742" s="3">
        <f>الجدول1[[#This Row],[İTHALAT VERGİSİ(BİRİM BAŞINA USD)]]/3</f>
        <v>75</v>
      </c>
      <c r="E3742" s="3">
        <f>الجدول1[[#This Row],[İTHALAT VERGİSİ(BİRİM BAŞINA USD)]]+الجدول1[[#This Row],[HİZMET ÖDENEĞİ (BİRİM BAŞINA USD)]]</f>
        <v>300</v>
      </c>
      <c r="F3742" s="3" t="s">
        <v>5</v>
      </c>
      <c r="G3742" s="4">
        <v>0</v>
      </c>
      <c r="H3742" s="4">
        <v>2</v>
      </c>
      <c r="I3742" s="15"/>
    </row>
    <row r="3743" spans="1:9" x14ac:dyDescent="0.3">
      <c r="A3743" s="2">
        <v>71069290</v>
      </c>
      <c r="B3743" s="2" t="s">
        <v>10873</v>
      </c>
      <c r="C3743" s="3">
        <v>750</v>
      </c>
      <c r="D3743" s="3">
        <f>الجدول1[[#This Row],[İTHALAT VERGİSİ(BİRİM BAŞINA USD)]]/3</f>
        <v>250</v>
      </c>
      <c r="E3743" s="3">
        <f>الجدول1[[#This Row],[İTHALAT VERGİSİ(BİRİM BAŞINA USD)]]+الجدول1[[#This Row],[HİZMET ÖDENEĞİ (BİRİM BAŞINA USD)]]</f>
        <v>1000</v>
      </c>
      <c r="F3743" s="3" t="s">
        <v>5</v>
      </c>
      <c r="G3743" s="4">
        <v>0</v>
      </c>
      <c r="H3743" s="4">
        <v>2</v>
      </c>
      <c r="I3743" s="15"/>
    </row>
    <row r="3744" spans="1:9" ht="28.8" x14ac:dyDescent="0.3">
      <c r="A3744" s="2" t="s">
        <v>9442</v>
      </c>
      <c r="B3744" s="2" t="s">
        <v>9443</v>
      </c>
      <c r="C3744" s="3">
        <v>750</v>
      </c>
      <c r="D3744" s="4">
        <f>الجدول1[[#This Row],[İTHALAT VERGİSİ(BİRİM BAŞINA USD)]]/3</f>
        <v>250</v>
      </c>
      <c r="E3744" s="4">
        <f>الجدول1[[#This Row],[İTHALAT VERGİSİ(BİRİM BAŞINA USD)]]+الجدول1[[#This Row],[HİZMET ÖDENEĞİ (BİRİM BAŞINA USD)]]</f>
        <v>1000</v>
      </c>
      <c r="F3744" s="3" t="s">
        <v>5</v>
      </c>
      <c r="G3744" s="4">
        <v>0</v>
      </c>
      <c r="H3744" s="4">
        <v>2</v>
      </c>
      <c r="I3744" s="15"/>
    </row>
    <row r="3745" spans="1:9" x14ac:dyDescent="0.3">
      <c r="A3745" s="2" t="s">
        <v>5231</v>
      </c>
      <c r="B3745" s="2" t="s">
        <v>5232</v>
      </c>
      <c r="C3745" s="3">
        <v>75190</v>
      </c>
      <c r="D3745" s="4">
        <f>الجدول1[[#This Row],[İTHALAT VERGİSİ(BİRİM BAŞINA USD)]]/3</f>
        <v>25063.333333333332</v>
      </c>
      <c r="E3745" s="4">
        <f>الجدول1[[#This Row],[İTHALAT VERGİSİ(BİRİM BAŞINA USD)]]+الجدول1[[#This Row],[HİZMET ÖDENEĞİ (BİRİM BAŞINA USD)]]</f>
        <v>100253.33333333333</v>
      </c>
      <c r="F3745" s="3" t="s">
        <v>5</v>
      </c>
      <c r="G3745" s="4">
        <v>0</v>
      </c>
      <c r="H3745" s="4">
        <v>2</v>
      </c>
      <c r="I3745" s="15"/>
    </row>
    <row r="3746" spans="1:9" x14ac:dyDescent="0.3">
      <c r="A3746" s="2" t="s">
        <v>5229</v>
      </c>
      <c r="B3746" s="2" t="s">
        <v>5230</v>
      </c>
      <c r="C3746" s="3">
        <v>75190</v>
      </c>
      <c r="D3746" s="4">
        <f>الجدول1[[#This Row],[İTHALAT VERGİSİ(BİRİM BAŞINA USD)]]/3</f>
        <v>25063.333333333332</v>
      </c>
      <c r="E3746" s="4">
        <f>الجدول1[[#This Row],[İTHALAT VERGİSİ(BİRİM BAŞINA USD)]]+الجدول1[[#This Row],[HİZMET ÖDENEĞİ (BİRİM BAŞINA USD)]]</f>
        <v>100253.33333333333</v>
      </c>
      <c r="F3746" s="3" t="s">
        <v>5</v>
      </c>
      <c r="G3746" s="4">
        <v>0</v>
      </c>
      <c r="H3746" s="4">
        <v>2</v>
      </c>
      <c r="I3746" s="15"/>
    </row>
    <row r="3747" spans="1:9" ht="28.8" x14ac:dyDescent="0.3">
      <c r="A3747" s="2" t="s">
        <v>5227</v>
      </c>
      <c r="B3747" s="2" t="s">
        <v>5228</v>
      </c>
      <c r="C3747" s="3">
        <v>75190</v>
      </c>
      <c r="D3747" s="4">
        <f>الجدول1[[#This Row],[İTHALAT VERGİSİ(BİRİM BAŞINA USD)]]/3</f>
        <v>25063.333333333332</v>
      </c>
      <c r="E3747" s="4">
        <f>الجدول1[[#This Row],[İTHALAT VERGİSİ(BİRİM BAŞINA USD)]]+الجدول1[[#This Row],[HİZMET ÖDENEĞİ (BİRİM BAŞINA USD)]]</f>
        <v>100253.33333333333</v>
      </c>
      <c r="F3747" s="3" t="s">
        <v>5</v>
      </c>
      <c r="G3747" s="4">
        <v>0</v>
      </c>
      <c r="H3747" s="4">
        <v>2</v>
      </c>
      <c r="I3747" s="15"/>
    </row>
    <row r="3748" spans="1:9" x14ac:dyDescent="0.3">
      <c r="A3748" s="2" t="s">
        <v>5233</v>
      </c>
      <c r="B3748" s="2" t="s">
        <v>5234</v>
      </c>
      <c r="C3748" s="3">
        <v>75190</v>
      </c>
      <c r="D3748" s="4">
        <f>الجدول1[[#This Row],[İTHALAT VERGİSİ(BİRİM BAŞINA USD)]]/3</f>
        <v>25063.333333333332</v>
      </c>
      <c r="E3748" s="4">
        <f>الجدول1[[#This Row],[İTHALAT VERGİSİ(BİRİM BAŞINA USD)]]+الجدول1[[#This Row],[HİZMET ÖDENEĞİ (BİRİM BAŞINA USD)]]</f>
        <v>100253.33333333333</v>
      </c>
      <c r="F3748" s="3" t="s">
        <v>5</v>
      </c>
      <c r="G3748" s="4">
        <v>0</v>
      </c>
      <c r="H3748" s="4">
        <v>2</v>
      </c>
      <c r="I3748" s="15"/>
    </row>
    <row r="3749" spans="1:9" ht="28.8" x14ac:dyDescent="0.3">
      <c r="A3749" s="2" t="s">
        <v>9440</v>
      </c>
      <c r="B3749" s="2" t="s">
        <v>9441</v>
      </c>
      <c r="C3749" s="3">
        <v>37595</v>
      </c>
      <c r="D3749" s="4">
        <f>الجدول1[[#This Row],[İTHALAT VERGİSİ(BİRİM BAŞINA USD)]]/3</f>
        <v>12531.666666666666</v>
      </c>
      <c r="E3749" s="4">
        <f>الجدول1[[#This Row],[İTHALAT VERGİSİ(BİRİM BAŞINA USD)]]+الجدول1[[#This Row],[HİZMET ÖDENEĞİ (BİRİM BAŞINA USD)]]</f>
        <v>50126.666666666664</v>
      </c>
      <c r="F3749" s="3" t="s">
        <v>5</v>
      </c>
      <c r="G3749" s="4">
        <v>0</v>
      </c>
      <c r="H3749" s="4">
        <v>2</v>
      </c>
      <c r="I3749" s="15"/>
    </row>
    <row r="3750" spans="1:9" x14ac:dyDescent="0.3">
      <c r="A3750" s="2" t="s">
        <v>3558</v>
      </c>
      <c r="B3750" s="2" t="s">
        <v>3559</v>
      </c>
      <c r="C3750" s="3">
        <v>37595</v>
      </c>
      <c r="D3750" s="4">
        <f>الجدول1[[#This Row],[İTHALAT VERGİSİ(BİRİM BAŞINA USD)]]/3</f>
        <v>12531.666666666666</v>
      </c>
      <c r="E3750" s="4">
        <f>الجدول1[[#This Row],[İTHALAT VERGİSİ(BİRİM BAŞINA USD)]]+الجدول1[[#This Row],[HİZMET ÖDENEĞİ (BİRİM BAŞINA USD)]]</f>
        <v>50126.666666666664</v>
      </c>
      <c r="F3750" s="3" t="s">
        <v>5</v>
      </c>
      <c r="G3750" s="4">
        <v>0</v>
      </c>
      <c r="H3750" s="4">
        <v>2</v>
      </c>
      <c r="I3750" s="15"/>
    </row>
    <row r="3751" spans="1:9" x14ac:dyDescent="0.3">
      <c r="A3751" s="2" t="s">
        <v>3560</v>
      </c>
      <c r="B3751" s="2" t="s">
        <v>3561</v>
      </c>
      <c r="C3751" s="3">
        <v>37595</v>
      </c>
      <c r="D3751" s="4">
        <f>الجدول1[[#This Row],[İTHALAT VERGİSİ(BİRİM BAŞINA USD)]]/3</f>
        <v>12531.666666666666</v>
      </c>
      <c r="E3751" s="4">
        <f>الجدول1[[#This Row],[İTHALAT VERGİSİ(BİRİM BAŞINA USD)]]+الجدول1[[#This Row],[HİZMET ÖDENEĞİ (BİRİM BAŞINA USD)]]</f>
        <v>50126.666666666664</v>
      </c>
      <c r="F3751" s="3" t="s">
        <v>5</v>
      </c>
      <c r="G3751" s="4">
        <v>0</v>
      </c>
      <c r="H3751" s="4">
        <v>2</v>
      </c>
      <c r="I3751" s="15"/>
    </row>
    <row r="3752" spans="1:9" x14ac:dyDescent="0.3">
      <c r="A3752" s="2" t="s">
        <v>3339</v>
      </c>
      <c r="B3752" s="2" t="s">
        <v>3340</v>
      </c>
      <c r="C3752" s="3">
        <v>37595</v>
      </c>
      <c r="D3752" s="4">
        <f>الجدول1[[#This Row],[İTHALAT VERGİSİ(BİRİM BAŞINA USD)]]/3</f>
        <v>12531.666666666666</v>
      </c>
      <c r="E3752" s="4">
        <f>الجدول1[[#This Row],[İTHALAT VERGİSİ(BİRİM BAŞINA USD)]]+الجدول1[[#This Row],[HİZMET ÖDENEĞİ (BİRİM BAŞINA USD)]]</f>
        <v>50126.666666666664</v>
      </c>
      <c r="F3752" s="3" t="s">
        <v>5</v>
      </c>
      <c r="G3752" s="4">
        <v>0</v>
      </c>
      <c r="H3752" s="4">
        <v>2</v>
      </c>
      <c r="I3752" s="15"/>
    </row>
    <row r="3753" spans="1:9" x14ac:dyDescent="0.3">
      <c r="A3753" s="2" t="s">
        <v>3341</v>
      </c>
      <c r="B3753" s="2" t="s">
        <v>3342</v>
      </c>
      <c r="C3753" s="3">
        <v>37595</v>
      </c>
      <c r="D3753" s="4">
        <f>الجدول1[[#This Row],[İTHALAT VERGİSİ(BİRİM BAŞINA USD)]]/3</f>
        <v>12531.666666666666</v>
      </c>
      <c r="E3753" s="4">
        <f>الجدول1[[#This Row],[İTHALAT VERGİSİ(BİRİM BAŞINA USD)]]+الجدول1[[#This Row],[HİZMET ÖDENEĞİ (BİRİM BAŞINA USD)]]</f>
        <v>50126.666666666664</v>
      </c>
      <c r="F3753" s="3" t="s">
        <v>5</v>
      </c>
      <c r="G3753" s="4">
        <v>0</v>
      </c>
      <c r="H3753" s="4">
        <v>2</v>
      </c>
      <c r="I3753" s="15"/>
    </row>
    <row r="3754" spans="1:9" x14ac:dyDescent="0.3">
      <c r="A3754" s="2" t="s">
        <v>5369</v>
      </c>
      <c r="B3754" s="2" t="s">
        <v>5370</v>
      </c>
      <c r="C3754" s="3">
        <v>37595</v>
      </c>
      <c r="D3754" s="4">
        <f>الجدول1[[#This Row],[İTHALAT VERGİSİ(BİRİM BAŞINA USD)]]/3</f>
        <v>12531.666666666666</v>
      </c>
      <c r="E3754" s="4">
        <f>الجدول1[[#This Row],[İTHALAT VERGİSİ(BİRİM BAŞINA USD)]]+الجدول1[[#This Row],[HİZMET ÖDENEĞİ (BİRİM BAŞINA USD)]]</f>
        <v>50126.666666666664</v>
      </c>
      <c r="F3754" s="3" t="s">
        <v>5</v>
      </c>
      <c r="G3754" s="4">
        <v>0</v>
      </c>
      <c r="H3754" s="4">
        <v>2</v>
      </c>
      <c r="I3754" s="15"/>
    </row>
    <row r="3755" spans="1:9" x14ac:dyDescent="0.3">
      <c r="A3755" s="2" t="s">
        <v>5371</v>
      </c>
      <c r="B3755" s="2" t="s">
        <v>5372</v>
      </c>
      <c r="C3755" s="3">
        <v>37595</v>
      </c>
      <c r="D3755" s="4">
        <f>الجدول1[[#This Row],[İTHALAT VERGİSİ(BİRİM BAŞINA USD)]]/3</f>
        <v>12531.666666666666</v>
      </c>
      <c r="E3755" s="4">
        <f>الجدول1[[#This Row],[İTHALAT VERGİSİ(BİRİM BAŞINA USD)]]+الجدول1[[#This Row],[HİZMET ÖDENEĞİ (BİRİM BAŞINA USD)]]</f>
        <v>50126.666666666664</v>
      </c>
      <c r="F3755" s="3" t="s">
        <v>5</v>
      </c>
      <c r="G3755" s="4">
        <v>0</v>
      </c>
      <c r="H3755" s="4">
        <v>2</v>
      </c>
      <c r="I3755" s="15"/>
    </row>
    <row r="3756" spans="1:9" ht="28.8" x14ac:dyDescent="0.3">
      <c r="A3756" s="2" t="s">
        <v>3067</v>
      </c>
      <c r="B3756" s="2" t="s">
        <v>3068</v>
      </c>
      <c r="C3756" s="3">
        <v>37595</v>
      </c>
      <c r="D3756" s="4">
        <f>الجدول1[[#This Row],[İTHALAT VERGİSİ(BİRİM BAŞINA USD)]]/3</f>
        <v>12531.666666666666</v>
      </c>
      <c r="E3756" s="4">
        <f>الجدول1[[#This Row],[İTHALAT VERGİSİ(BİRİM BAŞINA USD)]]+الجدول1[[#This Row],[HİZMET ÖDENEĞİ (BİRİM BAŞINA USD)]]</f>
        <v>50126.666666666664</v>
      </c>
      <c r="F3756" s="3" t="s">
        <v>5</v>
      </c>
      <c r="G3756" s="4">
        <v>0</v>
      </c>
      <c r="H3756" s="4">
        <v>2</v>
      </c>
      <c r="I3756" s="15"/>
    </row>
    <row r="3757" spans="1:9" ht="28.8" x14ac:dyDescent="0.3">
      <c r="A3757" s="2" t="s">
        <v>3069</v>
      </c>
      <c r="B3757" s="2" t="s">
        <v>3070</v>
      </c>
      <c r="C3757" s="3">
        <v>37595</v>
      </c>
      <c r="D3757" s="4">
        <f>الجدول1[[#This Row],[İTHALAT VERGİSİ(BİRİM BAŞINA USD)]]/3</f>
        <v>12531.666666666666</v>
      </c>
      <c r="E3757" s="4">
        <f>الجدول1[[#This Row],[İTHALAT VERGİSİ(BİRİM BAŞINA USD)]]+الجدول1[[#This Row],[HİZMET ÖDENEĞİ (BİRİM BAŞINA USD)]]</f>
        <v>50126.666666666664</v>
      </c>
      <c r="F3757" s="3" t="s">
        <v>5</v>
      </c>
      <c r="G3757" s="4">
        <v>0</v>
      </c>
      <c r="H3757" s="4">
        <v>2</v>
      </c>
      <c r="I3757" s="15"/>
    </row>
    <row r="3758" spans="1:9" ht="28.8" x14ac:dyDescent="0.3">
      <c r="A3758" s="2" t="s">
        <v>9438</v>
      </c>
      <c r="B3758" s="2" t="s">
        <v>9439</v>
      </c>
      <c r="C3758" s="3">
        <v>37595</v>
      </c>
      <c r="D3758" s="4">
        <f>الجدول1[[#This Row],[İTHALAT VERGİSİ(BİRİM BAŞINA USD)]]/3</f>
        <v>12531.666666666666</v>
      </c>
      <c r="E3758" s="4">
        <f>الجدول1[[#This Row],[İTHALAT VERGİSİ(BİRİM BAŞINA USD)]]+الجدول1[[#This Row],[HİZMET ÖDENEĞİ (BİRİM BAŞINA USD)]]</f>
        <v>50126.666666666664</v>
      </c>
      <c r="F3758" s="3" t="s">
        <v>5</v>
      </c>
      <c r="G3758" s="4">
        <v>0</v>
      </c>
      <c r="H3758" s="4">
        <v>2</v>
      </c>
      <c r="I3758" s="15"/>
    </row>
    <row r="3759" spans="1:9" ht="28.8" x14ac:dyDescent="0.3">
      <c r="A3759" s="2" t="s">
        <v>5329</v>
      </c>
      <c r="B3759" s="2" t="s">
        <v>5330</v>
      </c>
      <c r="C3759" s="3">
        <v>18795</v>
      </c>
      <c r="D3759" s="4">
        <f>الجدول1[[#This Row],[İTHALAT VERGİSİ(BİRİM BAŞINA USD)]]/3</f>
        <v>6265</v>
      </c>
      <c r="E3759" s="4">
        <f>الجدول1[[#This Row],[İTHALAT VERGİSİ(BİRİM BAŞINA USD)]]+الجدول1[[#This Row],[HİZMET ÖDENEĞİ (BİRİM BAŞINA USD)]]</f>
        <v>25060</v>
      </c>
      <c r="F3759" s="3" t="s">
        <v>5</v>
      </c>
      <c r="G3759" s="4">
        <v>0</v>
      </c>
      <c r="H3759" s="4">
        <v>2</v>
      </c>
      <c r="I3759" s="15"/>
    </row>
    <row r="3760" spans="1:9" ht="28.8" x14ac:dyDescent="0.3">
      <c r="A3760" s="2" t="s">
        <v>10408</v>
      </c>
      <c r="B3760" s="2" t="s">
        <v>10409</v>
      </c>
      <c r="C3760" s="3">
        <v>75190</v>
      </c>
      <c r="D3760" s="4">
        <f>الجدول1[[#This Row],[İTHALAT VERGİSİ(BİRİM BAŞINA USD)]]/3</f>
        <v>25063.333333333332</v>
      </c>
      <c r="E3760" s="4">
        <f>الجدول1[[#This Row],[İTHALAT VERGİSİ(BİRİM BAŞINA USD)]]+الجدول1[[#This Row],[HİZMET ÖDENEĞİ (BİRİM BAŞINA USD)]]</f>
        <v>100253.33333333333</v>
      </c>
      <c r="F3760" s="3" t="s">
        <v>5</v>
      </c>
      <c r="G3760" s="4">
        <v>0</v>
      </c>
      <c r="H3760" s="4">
        <v>2</v>
      </c>
      <c r="I3760" s="15"/>
    </row>
    <row r="3761" spans="1:9" ht="28.8" x14ac:dyDescent="0.3">
      <c r="A3761" s="2" t="s">
        <v>10406</v>
      </c>
      <c r="B3761" s="2" t="s">
        <v>10407</v>
      </c>
      <c r="C3761" s="3">
        <v>37595</v>
      </c>
      <c r="D3761" s="4">
        <f>الجدول1[[#This Row],[İTHALAT VERGİSİ(BİRİM BAŞINA USD)]]/3</f>
        <v>12531.666666666666</v>
      </c>
      <c r="E3761" s="4">
        <f>الجدول1[[#This Row],[İTHALAT VERGİSİ(BİRİM BAŞINA USD)]]+الجدول1[[#This Row],[HİZMET ÖDENEĞİ (BİRİM BAŞINA USD)]]</f>
        <v>50126.666666666664</v>
      </c>
      <c r="F3761" s="3" t="s">
        <v>5</v>
      </c>
      <c r="G3761" s="4">
        <v>0</v>
      </c>
      <c r="H3761" s="4">
        <v>2</v>
      </c>
      <c r="I3761" s="15"/>
    </row>
    <row r="3762" spans="1:9" ht="28.8" x14ac:dyDescent="0.3">
      <c r="A3762" s="2" t="s">
        <v>10410</v>
      </c>
      <c r="B3762" s="2" t="s">
        <v>10411</v>
      </c>
      <c r="C3762" s="3">
        <v>37595</v>
      </c>
      <c r="D3762" s="4">
        <f>الجدول1[[#This Row],[İTHALAT VERGİSİ(BİRİM BAŞINA USD)]]/3</f>
        <v>12531.666666666666</v>
      </c>
      <c r="E3762" s="4">
        <f>الجدول1[[#This Row],[İTHALAT VERGİSİ(BİRİM BAŞINA USD)]]+الجدول1[[#This Row],[HİZMET ÖDENEĞİ (BİRİM BAŞINA USD)]]</f>
        <v>50126.666666666664</v>
      </c>
      <c r="F3762" s="3" t="s">
        <v>5</v>
      </c>
      <c r="G3762" s="4">
        <v>0</v>
      </c>
      <c r="H3762" s="4">
        <v>2</v>
      </c>
      <c r="I3762" s="15"/>
    </row>
    <row r="3763" spans="1:9" ht="28.8" x14ac:dyDescent="0.3">
      <c r="A3763" s="2" t="s">
        <v>4386</v>
      </c>
      <c r="B3763" s="2" t="s">
        <v>4387</v>
      </c>
      <c r="C3763" s="3">
        <v>7520</v>
      </c>
      <c r="D3763" s="4">
        <f>الجدول1[[#This Row],[İTHALAT VERGİSİ(BİRİM BAŞINA USD)]]/3</f>
        <v>2506.6666666666665</v>
      </c>
      <c r="E3763" s="4">
        <f>الجدول1[[#This Row],[İTHALAT VERGİSİ(BİRİM BAŞINA USD)]]+الجدول1[[#This Row],[HİZMET ÖDENEĞİ (BİRİM BAŞINA USD)]]</f>
        <v>10026.666666666666</v>
      </c>
      <c r="F3763" s="3" t="s">
        <v>5</v>
      </c>
      <c r="G3763" s="4">
        <v>0</v>
      </c>
      <c r="H3763" s="4">
        <v>2</v>
      </c>
      <c r="I3763" s="15"/>
    </row>
    <row r="3764" spans="1:9" ht="43.2" x14ac:dyDescent="0.3">
      <c r="A3764" s="2" t="s">
        <v>4388</v>
      </c>
      <c r="B3764" s="2" t="s">
        <v>4389</v>
      </c>
      <c r="C3764" s="3">
        <v>150375</v>
      </c>
      <c r="D3764" s="4">
        <f>الجدول1[[#This Row],[İTHALAT VERGİSİ(BİRİM BAŞINA USD)]]/3</f>
        <v>50125</v>
      </c>
      <c r="E3764" s="4">
        <f>الجدول1[[#This Row],[İTHALAT VERGİSİ(BİRİM BAŞINA USD)]]+الجدول1[[#This Row],[HİZMET ÖDENEĞİ (BİRİM BAŞINA USD)]]</f>
        <v>200500</v>
      </c>
      <c r="F3764" s="3" t="s">
        <v>5</v>
      </c>
      <c r="G3764" s="4">
        <v>0</v>
      </c>
      <c r="H3764" s="4">
        <v>2</v>
      </c>
      <c r="I3764" s="15"/>
    </row>
    <row r="3765" spans="1:9" ht="28.8" x14ac:dyDescent="0.3">
      <c r="A3765" s="2" t="s">
        <v>4384</v>
      </c>
      <c r="B3765" s="2" t="s">
        <v>4385</v>
      </c>
      <c r="C3765" s="3">
        <v>150375</v>
      </c>
      <c r="D3765" s="4">
        <f>الجدول1[[#This Row],[İTHALAT VERGİSİ(BİRİM BAŞINA USD)]]/3</f>
        <v>50125</v>
      </c>
      <c r="E3765" s="4">
        <f>الجدول1[[#This Row],[İTHALAT VERGİSİ(BİRİM BAŞINA USD)]]+الجدول1[[#This Row],[HİZMET ÖDENEĞİ (BİRİM BAŞINA USD)]]</f>
        <v>200500</v>
      </c>
      <c r="F3765" s="3" t="s">
        <v>5</v>
      </c>
      <c r="G3765" s="4">
        <v>0</v>
      </c>
      <c r="H3765" s="4">
        <v>2</v>
      </c>
      <c r="I3765" s="15"/>
    </row>
    <row r="3766" spans="1:9" ht="43.2" x14ac:dyDescent="0.3">
      <c r="A3766" s="2" t="s">
        <v>11015</v>
      </c>
      <c r="B3766" s="2" t="s">
        <v>11016</v>
      </c>
      <c r="C3766" s="3">
        <v>150375</v>
      </c>
      <c r="D3766" s="4">
        <f>الجدول1[[#This Row],[İTHALAT VERGİSİ(BİRİM BAŞINA USD)]]/3</f>
        <v>50125</v>
      </c>
      <c r="E3766" s="4">
        <f>الجدول1[[#This Row],[İTHALAT VERGİSİ(BİRİM BAŞINA USD)]]+الجدول1[[#This Row],[HİZMET ÖDENEĞİ (BİRİM BAŞINA USD)]]</f>
        <v>200500</v>
      </c>
      <c r="F3766" s="3" t="s">
        <v>5</v>
      </c>
      <c r="G3766" s="4">
        <v>0</v>
      </c>
      <c r="H3766" s="4">
        <v>2</v>
      </c>
      <c r="I3766" s="15"/>
    </row>
    <row r="3767" spans="1:9" ht="43.2" x14ac:dyDescent="0.3">
      <c r="A3767" s="2" t="s">
        <v>11014</v>
      </c>
      <c r="B3767" s="2" t="s">
        <v>11017</v>
      </c>
      <c r="C3767" s="3">
        <v>150375</v>
      </c>
      <c r="D3767" s="4">
        <f>الجدول1[[#This Row],[İTHALAT VERGİSİ(BİRİM BAŞINA USD)]]/3</f>
        <v>50125</v>
      </c>
      <c r="E3767" s="4">
        <f>الجدول1[[#This Row],[İTHALAT VERGİSİ(BİRİM BAŞINA USD)]]+الجدول1[[#This Row],[HİZMET ÖDENEĞİ (BİRİM BAŞINA USD)]]</f>
        <v>200500</v>
      </c>
      <c r="F3767" s="3" t="s">
        <v>5</v>
      </c>
      <c r="G3767" s="4">
        <v>0</v>
      </c>
      <c r="H3767" s="4">
        <v>2</v>
      </c>
      <c r="I3767" s="15"/>
    </row>
    <row r="3768" spans="1:9" ht="43.2" x14ac:dyDescent="0.3">
      <c r="A3768" s="2" t="s">
        <v>9253</v>
      </c>
      <c r="B3768" s="2" t="s">
        <v>11018</v>
      </c>
      <c r="C3768" s="3">
        <v>150375</v>
      </c>
      <c r="D3768" s="4">
        <f>الجدول1[[#This Row],[İTHALAT VERGİSİ(BİRİM BAŞINA USD)]]/3</f>
        <v>50125</v>
      </c>
      <c r="E3768" s="4">
        <f>الجدول1[[#This Row],[İTHALAT VERGİSİ(BİRİM BAŞINA USD)]]+الجدول1[[#This Row],[HİZMET ÖDENEĞİ (BİRİM BAŞINA USD)]]</f>
        <v>200500</v>
      </c>
      <c r="F3768" s="3" t="s">
        <v>5</v>
      </c>
      <c r="G3768" s="4">
        <v>0</v>
      </c>
      <c r="H3768" s="4">
        <v>2</v>
      </c>
      <c r="I3768" s="15"/>
    </row>
    <row r="3769" spans="1:9" ht="28.8" x14ac:dyDescent="0.3">
      <c r="A3769" s="2" t="s">
        <v>8815</v>
      </c>
      <c r="B3769" s="2" t="s">
        <v>8816</v>
      </c>
      <c r="C3769" s="3">
        <v>7520</v>
      </c>
      <c r="D3769" s="4">
        <f>الجدول1[[#This Row],[İTHALAT VERGİSİ(BİRİM BAŞINA USD)]]/3</f>
        <v>2506.6666666666665</v>
      </c>
      <c r="E3769" s="4">
        <f>الجدول1[[#This Row],[İTHALAT VERGİSİ(BİRİM BAŞINA USD)]]+الجدول1[[#This Row],[HİZMET ÖDENEĞİ (BİRİM BAŞINA USD)]]</f>
        <v>10026.666666666666</v>
      </c>
      <c r="F3769" s="3" t="s">
        <v>5</v>
      </c>
      <c r="G3769" s="4">
        <v>0</v>
      </c>
      <c r="H3769" s="4">
        <v>2</v>
      </c>
      <c r="I3769" s="15"/>
    </row>
    <row r="3770" spans="1:9" ht="28.8" x14ac:dyDescent="0.3">
      <c r="A3770" s="2" t="s">
        <v>9235</v>
      </c>
      <c r="B3770" s="2" t="s">
        <v>9236</v>
      </c>
      <c r="C3770" s="3">
        <v>150375</v>
      </c>
      <c r="D3770" s="4">
        <f>الجدول1[[#This Row],[İTHALAT VERGİSİ(BİRİM BAŞINA USD)]]/3</f>
        <v>50125</v>
      </c>
      <c r="E3770" s="4">
        <f>الجدول1[[#This Row],[İTHALAT VERGİSİ(BİRİM BAŞINA USD)]]+الجدول1[[#This Row],[HİZMET ÖDENEĞİ (BİRİM BAŞINA USD)]]</f>
        <v>200500</v>
      </c>
      <c r="F3770" s="3" t="s">
        <v>5</v>
      </c>
      <c r="G3770" s="4">
        <v>0</v>
      </c>
      <c r="H3770" s="4">
        <v>2</v>
      </c>
      <c r="I3770" s="15"/>
    </row>
    <row r="3771" spans="1:9" x14ac:dyDescent="0.3">
      <c r="A3771" s="2" t="s">
        <v>9280</v>
      </c>
      <c r="B3771" s="2" t="s">
        <v>9281</v>
      </c>
      <c r="C3771" s="3">
        <v>750</v>
      </c>
      <c r="D3771" s="4">
        <f>الجدول1[[#This Row],[İTHALAT VERGİSİ(BİRİM BAŞINA USD)]]/3</f>
        <v>250</v>
      </c>
      <c r="E3771" s="4">
        <f>الجدول1[[#This Row],[İTHALAT VERGİSİ(BİRİM BAŞINA USD)]]+الجدول1[[#This Row],[HİZMET ÖDENEĞİ (BİRİM BAŞINA USD)]]</f>
        <v>1000</v>
      </c>
      <c r="F3771" s="3" t="s">
        <v>5</v>
      </c>
      <c r="G3771" s="4">
        <v>0</v>
      </c>
      <c r="H3771" s="4">
        <v>2</v>
      </c>
      <c r="I3771" s="15"/>
    </row>
    <row r="3772" spans="1:9" ht="28.8" x14ac:dyDescent="0.3">
      <c r="A3772" s="2" t="s">
        <v>9254</v>
      </c>
      <c r="B3772" s="2" t="s">
        <v>9255</v>
      </c>
      <c r="C3772" s="3">
        <v>750</v>
      </c>
      <c r="D3772" s="4">
        <f>الجدول1[[#This Row],[İTHALAT VERGİSİ(BİRİM BAŞINA USD)]]/3</f>
        <v>250</v>
      </c>
      <c r="E3772" s="4">
        <f>الجدول1[[#This Row],[İTHALAT VERGİSİ(BİRİM BAŞINA USD)]]+الجدول1[[#This Row],[HİZMET ÖDENEĞİ (BİRİM BAŞINA USD)]]</f>
        <v>1000</v>
      </c>
      <c r="F3772" s="3" t="s">
        <v>5</v>
      </c>
      <c r="G3772" s="4">
        <v>0</v>
      </c>
      <c r="H3772" s="4">
        <v>2</v>
      </c>
      <c r="I3772" s="15"/>
    </row>
    <row r="3773" spans="1:9" ht="28.8" x14ac:dyDescent="0.3">
      <c r="A3773" s="2" t="s">
        <v>4382</v>
      </c>
      <c r="B3773" s="2" t="s">
        <v>4383</v>
      </c>
      <c r="C3773" s="3">
        <v>750</v>
      </c>
      <c r="D3773" s="4">
        <f>الجدول1[[#This Row],[İTHALAT VERGİSİ(BİRİM BAŞINA USD)]]/3</f>
        <v>250</v>
      </c>
      <c r="E3773" s="4">
        <f>الجدول1[[#This Row],[İTHALAT VERGİSİ(BİRİM BAŞINA USD)]]+الجدول1[[#This Row],[HİZMET ÖDENEĞİ (BİRİM BAŞINA USD)]]</f>
        <v>1000</v>
      </c>
      <c r="F3773" s="3" t="s">
        <v>5</v>
      </c>
      <c r="G3773" s="4">
        <v>0</v>
      </c>
      <c r="H3773" s="4">
        <v>2</v>
      </c>
      <c r="I3773" s="15"/>
    </row>
    <row r="3774" spans="1:9" ht="28.8" x14ac:dyDescent="0.3">
      <c r="A3774" s="2" t="s">
        <v>1367</v>
      </c>
      <c r="B3774" s="2" t="s">
        <v>1368</v>
      </c>
      <c r="C3774" s="3">
        <v>750</v>
      </c>
      <c r="D3774" s="4">
        <f>الجدول1[[#This Row],[İTHALAT VERGİSİ(BİRİM BAŞINA USD)]]/3</f>
        <v>250</v>
      </c>
      <c r="E3774" s="4">
        <f>الجدول1[[#This Row],[İTHALAT VERGİSİ(BİRİM BAŞINA USD)]]+الجدول1[[#This Row],[HİZMET ÖDENEĞİ (BİRİM BAŞINA USD)]]</f>
        <v>1000</v>
      </c>
      <c r="F3774" s="3" t="s">
        <v>5</v>
      </c>
      <c r="G3774" s="4">
        <v>0</v>
      </c>
      <c r="H3774" s="4">
        <v>2</v>
      </c>
      <c r="I3774" s="15"/>
    </row>
    <row r="3775" spans="1:9" x14ac:dyDescent="0.3">
      <c r="A3775" s="2" t="s">
        <v>1369</v>
      </c>
      <c r="B3775" s="2" t="s">
        <v>1370</v>
      </c>
      <c r="C3775" s="3">
        <v>750</v>
      </c>
      <c r="D3775" s="4">
        <f>الجدول1[[#This Row],[İTHALAT VERGİSİ(BİRİM BAŞINA USD)]]/3</f>
        <v>250</v>
      </c>
      <c r="E3775" s="4">
        <f>الجدول1[[#This Row],[İTHALAT VERGİSİ(BİRİM BAŞINA USD)]]+الجدول1[[#This Row],[HİZMET ÖDENEĞİ (BİRİM BAŞINA USD)]]</f>
        <v>1000</v>
      </c>
      <c r="F3775" s="3" t="s">
        <v>5</v>
      </c>
      <c r="G3775" s="4">
        <v>0</v>
      </c>
      <c r="H3775" s="4">
        <v>2</v>
      </c>
      <c r="I3775" s="15"/>
    </row>
    <row r="3776" spans="1:9" ht="28.8" x14ac:dyDescent="0.3">
      <c r="A3776" s="2" t="s">
        <v>10420</v>
      </c>
      <c r="B3776" s="2" t="s">
        <v>10421</v>
      </c>
      <c r="C3776" s="3">
        <v>750</v>
      </c>
      <c r="D3776" s="4">
        <f>الجدول1[[#This Row],[İTHALAT VERGİSİ(BİRİM BAŞINA USD)]]/3</f>
        <v>250</v>
      </c>
      <c r="E3776" s="4">
        <f>الجدول1[[#This Row],[İTHALAT VERGİSİ(BİRİM BAŞINA USD)]]+الجدول1[[#This Row],[HİZMET ÖDENEĞİ (BİRİM BAŞINA USD)]]</f>
        <v>1000</v>
      </c>
      <c r="F3776" s="3" t="s">
        <v>5</v>
      </c>
      <c r="G3776" s="4">
        <v>0</v>
      </c>
      <c r="H3776" s="4">
        <v>2</v>
      </c>
      <c r="I3776" s="15"/>
    </row>
    <row r="3777" spans="1:9" x14ac:dyDescent="0.3">
      <c r="A3777" s="2" t="s">
        <v>10422</v>
      </c>
      <c r="B3777" s="2" t="s">
        <v>10423</v>
      </c>
      <c r="C3777" s="3">
        <v>750</v>
      </c>
      <c r="D3777" s="4">
        <f>الجدول1[[#This Row],[İTHALAT VERGİSİ(BİRİM BAŞINA USD)]]/3</f>
        <v>250</v>
      </c>
      <c r="E3777" s="4">
        <f>الجدول1[[#This Row],[İTHALAT VERGİSİ(BİRİM BAŞINA USD)]]+الجدول1[[#This Row],[HİZMET ÖDENEĞİ (BİRİM BAŞINA USD)]]</f>
        <v>1000</v>
      </c>
      <c r="F3777" s="3" t="s">
        <v>5</v>
      </c>
      <c r="G3777" s="4">
        <v>0</v>
      </c>
      <c r="H3777" s="4">
        <v>2</v>
      </c>
      <c r="I3777" s="15"/>
    </row>
    <row r="3778" spans="1:9" ht="43.2" x14ac:dyDescent="0.3">
      <c r="A3778" s="2" t="s">
        <v>4315</v>
      </c>
      <c r="B3778" s="2" t="s">
        <v>4316</v>
      </c>
      <c r="C3778" s="3">
        <v>5</v>
      </c>
      <c r="D3778" s="4">
        <f>الجدول1[[#This Row],[İTHALAT VERGİSİ(BİRİM BAŞINA USD)]]/3</f>
        <v>1.6666666666666667</v>
      </c>
      <c r="E3778" s="4">
        <f>الجدول1[[#This Row],[İTHALAT VERGİSİ(BİRİM BAŞINA USD)]]+الجدول1[[#This Row],[HİZMET ÖDENEĞİ (BİRİM BAŞINA USD)]]</f>
        <v>6.666666666666667</v>
      </c>
      <c r="F3778" s="3" t="s">
        <v>5</v>
      </c>
      <c r="G3778" s="4">
        <v>15</v>
      </c>
      <c r="H3778" s="4">
        <v>2</v>
      </c>
      <c r="I3778" s="15"/>
    </row>
    <row r="3779" spans="1:9" ht="28.8" x14ac:dyDescent="0.3">
      <c r="A3779" s="2" t="s">
        <v>4317</v>
      </c>
      <c r="B3779" s="2" t="s">
        <v>4318</v>
      </c>
      <c r="C3779" s="3">
        <v>5</v>
      </c>
      <c r="D3779" s="4">
        <f>الجدول1[[#This Row],[İTHALAT VERGİSİ(BİRİM BAŞINA USD)]]/3</f>
        <v>1.6666666666666667</v>
      </c>
      <c r="E3779" s="4">
        <f>الجدول1[[#This Row],[İTHALAT VERGİSİ(BİRİM BAŞINA USD)]]+الجدول1[[#This Row],[HİZMET ÖDENEĞİ (BİRİM BAŞINA USD)]]</f>
        <v>6.666666666666667</v>
      </c>
      <c r="F3779" s="3" t="s">
        <v>5</v>
      </c>
      <c r="G3779" s="4">
        <v>15</v>
      </c>
      <c r="H3779" s="4">
        <v>2</v>
      </c>
      <c r="I3779" s="15"/>
    </row>
    <row r="3780" spans="1:9" ht="28.8" x14ac:dyDescent="0.3">
      <c r="A3780" s="2" t="s">
        <v>4750</v>
      </c>
      <c r="B3780" s="2" t="s">
        <v>4751</v>
      </c>
      <c r="C3780" s="3">
        <v>5</v>
      </c>
      <c r="D3780" s="4">
        <f>الجدول1[[#This Row],[İTHALAT VERGİSİ(BİRİM BAŞINA USD)]]/3</f>
        <v>1.6666666666666667</v>
      </c>
      <c r="E3780" s="4">
        <f>الجدول1[[#This Row],[İTHALAT VERGİSİ(BİRİM BAŞINA USD)]]+الجدول1[[#This Row],[HİZMET ÖDENEĞİ (BİRİM BAŞINA USD)]]</f>
        <v>6.666666666666667</v>
      </c>
      <c r="F3780" s="3" t="s">
        <v>5</v>
      </c>
      <c r="G3780" s="4">
        <v>15</v>
      </c>
      <c r="H3780" s="4">
        <v>2</v>
      </c>
      <c r="I3780" s="15"/>
    </row>
    <row r="3781" spans="1:9" ht="28.8" x14ac:dyDescent="0.3">
      <c r="A3781" s="2" t="s">
        <v>4788</v>
      </c>
      <c r="B3781" s="2" t="s">
        <v>4789</v>
      </c>
      <c r="C3781" s="3">
        <v>5</v>
      </c>
      <c r="D3781" s="4">
        <f>الجدول1[[#This Row],[İTHALAT VERGİSİ(BİRİM BAŞINA USD)]]/3</f>
        <v>1.6666666666666667</v>
      </c>
      <c r="E3781" s="4">
        <f>الجدول1[[#This Row],[İTHALAT VERGİSİ(BİRİM BAŞINA USD)]]+الجدول1[[#This Row],[HİZMET ÖDENEĞİ (BİRİM BAŞINA USD)]]</f>
        <v>6.666666666666667</v>
      </c>
      <c r="F3781" s="3" t="s">
        <v>5</v>
      </c>
      <c r="G3781" s="4">
        <v>15</v>
      </c>
      <c r="H3781" s="4">
        <v>2</v>
      </c>
      <c r="I3781" s="15"/>
    </row>
    <row r="3782" spans="1:9" ht="28.8" x14ac:dyDescent="0.3">
      <c r="A3782" s="2" t="s">
        <v>4786</v>
      </c>
      <c r="B3782" s="2" t="s">
        <v>4787</v>
      </c>
      <c r="C3782" s="3">
        <v>5</v>
      </c>
      <c r="D3782" s="4">
        <f>الجدول1[[#This Row],[İTHALAT VERGİSİ(BİRİM BAŞINA USD)]]/3</f>
        <v>1.6666666666666667</v>
      </c>
      <c r="E3782" s="4">
        <f>الجدول1[[#This Row],[İTHALAT VERGİSİ(BİRİM BAŞINA USD)]]+الجدول1[[#This Row],[HİZMET ÖDENEĞİ (BİRİM BAŞINA USD)]]</f>
        <v>6.666666666666667</v>
      </c>
      <c r="F3782" s="3" t="s">
        <v>5</v>
      </c>
      <c r="G3782" s="4">
        <v>15</v>
      </c>
      <c r="H3782" s="4">
        <v>2</v>
      </c>
      <c r="I3782" s="15"/>
    </row>
    <row r="3783" spans="1:9" ht="28.8" x14ac:dyDescent="0.3">
      <c r="A3783" s="2" t="s">
        <v>4778</v>
      </c>
      <c r="B3783" s="2" t="s">
        <v>4779</v>
      </c>
      <c r="C3783" s="3">
        <v>5</v>
      </c>
      <c r="D3783" s="4">
        <f>الجدول1[[#This Row],[İTHALAT VERGİSİ(BİRİM BAŞINA USD)]]/3</f>
        <v>1.6666666666666667</v>
      </c>
      <c r="E3783" s="4">
        <f>الجدول1[[#This Row],[İTHALAT VERGİSİ(BİRİM BAŞINA USD)]]+الجدول1[[#This Row],[HİZMET ÖDENEĞİ (BİRİM BAŞINA USD)]]</f>
        <v>6.666666666666667</v>
      </c>
      <c r="F3783" s="3" t="s">
        <v>5</v>
      </c>
      <c r="G3783" s="4">
        <v>15</v>
      </c>
      <c r="H3783" s="4">
        <v>2</v>
      </c>
      <c r="I3783" s="15"/>
    </row>
    <row r="3784" spans="1:9" ht="28.8" x14ac:dyDescent="0.3">
      <c r="A3784" s="2" t="s">
        <v>4776</v>
      </c>
      <c r="B3784" s="2" t="s">
        <v>4777</v>
      </c>
      <c r="C3784" s="3">
        <v>5</v>
      </c>
      <c r="D3784" s="4">
        <f>الجدول1[[#This Row],[İTHALAT VERGİSİ(BİRİM BAŞINA USD)]]/3</f>
        <v>1.6666666666666667</v>
      </c>
      <c r="E3784" s="4">
        <f>الجدول1[[#This Row],[İTHALAT VERGİSİ(BİRİM BAŞINA USD)]]+الجدول1[[#This Row],[HİZMET ÖDENEĞİ (BİRİM BAŞINA USD)]]</f>
        <v>6.666666666666667</v>
      </c>
      <c r="F3784" s="3" t="s">
        <v>5</v>
      </c>
      <c r="G3784" s="4">
        <v>15</v>
      </c>
      <c r="H3784" s="4">
        <v>2</v>
      </c>
      <c r="I3784" s="15"/>
    </row>
    <row r="3785" spans="1:9" x14ac:dyDescent="0.3">
      <c r="A3785" s="2" t="s">
        <v>4774</v>
      </c>
      <c r="B3785" s="2" t="s">
        <v>4775</v>
      </c>
      <c r="C3785" s="3">
        <v>5</v>
      </c>
      <c r="D3785" s="4">
        <f>الجدول1[[#This Row],[İTHALAT VERGİSİ(BİRİM BAŞINA USD)]]/3</f>
        <v>1.6666666666666667</v>
      </c>
      <c r="E3785" s="4">
        <f>الجدول1[[#This Row],[İTHALAT VERGİSİ(BİRİM BAŞINA USD)]]+الجدول1[[#This Row],[HİZMET ÖDENEĞİ (BİRİM BAŞINA USD)]]</f>
        <v>6.666666666666667</v>
      </c>
      <c r="F3785" s="3" t="s">
        <v>5</v>
      </c>
      <c r="G3785" s="4">
        <v>15</v>
      </c>
      <c r="H3785" s="4">
        <v>2</v>
      </c>
      <c r="I3785" s="15"/>
    </row>
    <row r="3786" spans="1:9" x14ac:dyDescent="0.3">
      <c r="A3786" s="2" t="s">
        <v>4784</v>
      </c>
      <c r="B3786" s="2" t="s">
        <v>4785</v>
      </c>
      <c r="C3786" s="3">
        <v>5</v>
      </c>
      <c r="D3786" s="4">
        <f>الجدول1[[#This Row],[İTHALAT VERGİSİ(BİRİM BAŞINA USD)]]/3</f>
        <v>1.6666666666666667</v>
      </c>
      <c r="E3786" s="4">
        <f>الجدول1[[#This Row],[İTHALAT VERGİSİ(BİRİM BAŞINA USD)]]+الجدول1[[#This Row],[HİZMET ÖDENEĞİ (BİRİM BAŞINA USD)]]</f>
        <v>6.666666666666667</v>
      </c>
      <c r="F3786" s="3" t="s">
        <v>5</v>
      </c>
      <c r="G3786" s="4">
        <v>15</v>
      </c>
      <c r="H3786" s="4">
        <v>2</v>
      </c>
      <c r="I3786" s="15"/>
    </row>
    <row r="3787" spans="1:9" x14ac:dyDescent="0.3">
      <c r="A3787" s="2" t="s">
        <v>4782</v>
      </c>
      <c r="B3787" s="2" t="s">
        <v>4783</v>
      </c>
      <c r="C3787" s="3">
        <v>5</v>
      </c>
      <c r="D3787" s="4">
        <f>الجدول1[[#This Row],[İTHALAT VERGİSİ(BİRİM BAŞINA USD)]]/3</f>
        <v>1.6666666666666667</v>
      </c>
      <c r="E3787" s="4">
        <f>الجدول1[[#This Row],[İTHALAT VERGİSİ(BİRİM BAŞINA USD)]]+الجدول1[[#This Row],[HİZMET ÖDENEĞİ (BİRİM BAŞINA USD)]]</f>
        <v>6.666666666666667</v>
      </c>
      <c r="F3787" s="3" t="s">
        <v>5</v>
      </c>
      <c r="G3787" s="4">
        <v>15</v>
      </c>
      <c r="H3787" s="4">
        <v>2</v>
      </c>
      <c r="I3787" s="15"/>
    </row>
    <row r="3788" spans="1:9" x14ac:dyDescent="0.3">
      <c r="A3788" s="2" t="s">
        <v>4772</v>
      </c>
      <c r="B3788" s="2" t="s">
        <v>4773</v>
      </c>
      <c r="C3788" s="3">
        <v>5</v>
      </c>
      <c r="D3788" s="4">
        <f>الجدول1[[#This Row],[İTHALAT VERGİSİ(BİRİM BAŞINA USD)]]/3</f>
        <v>1.6666666666666667</v>
      </c>
      <c r="E3788" s="4">
        <f>الجدول1[[#This Row],[İTHALAT VERGİSİ(BİRİM BAŞINA USD)]]+الجدول1[[#This Row],[HİZMET ÖDENEĞİ (BİRİM BAŞINA USD)]]</f>
        <v>6.666666666666667</v>
      </c>
      <c r="F3788" s="3" t="s">
        <v>5</v>
      </c>
      <c r="G3788" s="4">
        <v>15</v>
      </c>
      <c r="H3788" s="4">
        <v>2</v>
      </c>
      <c r="I3788" s="15"/>
    </row>
    <row r="3789" spans="1:9" x14ac:dyDescent="0.3">
      <c r="A3789" s="2" t="s">
        <v>4792</v>
      </c>
      <c r="B3789" s="2" t="s">
        <v>4793</v>
      </c>
      <c r="C3789" s="3">
        <v>5</v>
      </c>
      <c r="D3789" s="4">
        <f>الجدول1[[#This Row],[İTHALAT VERGİSİ(BİRİM BAŞINA USD)]]/3</f>
        <v>1.6666666666666667</v>
      </c>
      <c r="E3789" s="4">
        <f>الجدول1[[#This Row],[İTHALAT VERGİSİ(BİRİM BAŞINA USD)]]+الجدول1[[#This Row],[HİZMET ÖDENEĞİ (BİRİM BAŞINA USD)]]</f>
        <v>6.666666666666667</v>
      </c>
      <c r="F3789" s="3" t="s">
        <v>5</v>
      </c>
      <c r="G3789" s="4">
        <v>15</v>
      </c>
      <c r="H3789" s="4">
        <v>2</v>
      </c>
      <c r="I3789" s="15"/>
    </row>
    <row r="3790" spans="1:9" x14ac:dyDescent="0.3">
      <c r="A3790" s="2" t="s">
        <v>4790</v>
      </c>
      <c r="B3790" s="2" t="s">
        <v>4791</v>
      </c>
      <c r="C3790" s="3">
        <v>5</v>
      </c>
      <c r="D3790" s="4">
        <f>الجدول1[[#This Row],[İTHALAT VERGİSİ(BİRİM BAŞINA USD)]]/3</f>
        <v>1.6666666666666667</v>
      </c>
      <c r="E3790" s="4">
        <f>الجدول1[[#This Row],[İTHALAT VERGİSİ(BİRİM BAŞINA USD)]]+الجدول1[[#This Row],[HİZMET ÖDENEĞİ (BİRİM BAŞINA USD)]]</f>
        <v>6.666666666666667</v>
      </c>
      <c r="F3790" s="3" t="s">
        <v>5</v>
      </c>
      <c r="G3790" s="4">
        <v>15</v>
      </c>
      <c r="H3790" s="4">
        <v>2</v>
      </c>
      <c r="I3790" s="15"/>
    </row>
    <row r="3791" spans="1:9" ht="28.8" x14ac:dyDescent="0.3">
      <c r="A3791" s="2" t="s">
        <v>4768</v>
      </c>
      <c r="B3791" s="2" t="s">
        <v>4769</v>
      </c>
      <c r="C3791" s="3">
        <v>5</v>
      </c>
      <c r="D3791" s="4">
        <f>الجدول1[[#This Row],[İTHALAT VERGİSİ(BİRİM BAŞINA USD)]]/3</f>
        <v>1.6666666666666667</v>
      </c>
      <c r="E3791" s="4">
        <f>الجدول1[[#This Row],[İTHALAT VERGİSİ(BİRİM BAŞINA USD)]]+الجدول1[[#This Row],[HİZMET ÖDENEĞİ (BİRİM BAŞINA USD)]]</f>
        <v>6.666666666666667</v>
      </c>
      <c r="F3791" s="3" t="s">
        <v>5</v>
      </c>
      <c r="G3791" s="4">
        <v>15</v>
      </c>
      <c r="H3791" s="4">
        <v>2</v>
      </c>
      <c r="I3791" s="15"/>
    </row>
    <row r="3792" spans="1:9" x14ac:dyDescent="0.3">
      <c r="A3792" s="2" t="s">
        <v>4770</v>
      </c>
      <c r="B3792" s="2" t="s">
        <v>4771</v>
      </c>
      <c r="C3792" s="3">
        <v>5</v>
      </c>
      <c r="D3792" s="4">
        <f>الجدول1[[#This Row],[İTHALAT VERGİSİ(BİRİM BAŞINA USD)]]/3</f>
        <v>1.6666666666666667</v>
      </c>
      <c r="E3792" s="4">
        <f>الجدول1[[#This Row],[İTHALAT VERGİSİ(BİRİM BAŞINA USD)]]+الجدول1[[#This Row],[HİZMET ÖDENEĞİ (BİRİM BAŞINA USD)]]</f>
        <v>6.666666666666667</v>
      </c>
      <c r="F3792" s="3" t="s">
        <v>5</v>
      </c>
      <c r="G3792" s="4">
        <v>15</v>
      </c>
      <c r="H3792" s="4">
        <v>2</v>
      </c>
      <c r="I3792" s="15"/>
    </row>
    <row r="3793" spans="1:9" x14ac:dyDescent="0.3">
      <c r="A3793" s="2" t="s">
        <v>4780</v>
      </c>
      <c r="B3793" s="2" t="s">
        <v>4781</v>
      </c>
      <c r="C3793" s="3">
        <v>5</v>
      </c>
      <c r="D3793" s="4">
        <f>الجدول1[[#This Row],[İTHALAT VERGİSİ(BİRİM BAŞINA USD)]]/3</f>
        <v>1.6666666666666667</v>
      </c>
      <c r="E3793" s="4">
        <f>الجدول1[[#This Row],[İTHALAT VERGİSİ(BİRİM BAŞINA USD)]]+الجدول1[[#This Row],[HİZMET ÖDENEĞİ (BİRİM BAŞINA USD)]]</f>
        <v>6.666666666666667</v>
      </c>
      <c r="F3793" s="3" t="s">
        <v>5</v>
      </c>
      <c r="G3793" s="4">
        <v>15</v>
      </c>
      <c r="H3793" s="4">
        <v>2</v>
      </c>
      <c r="I3793" s="15"/>
    </row>
    <row r="3794" spans="1:9" x14ac:dyDescent="0.3">
      <c r="A3794" s="2" t="s">
        <v>4794</v>
      </c>
      <c r="B3794" s="2" t="s">
        <v>4795</v>
      </c>
      <c r="C3794" s="3">
        <v>5</v>
      </c>
      <c r="D3794" s="4">
        <f>الجدول1[[#This Row],[İTHALAT VERGİSİ(BİRİM BAŞINA USD)]]/3</f>
        <v>1.6666666666666667</v>
      </c>
      <c r="E3794" s="4">
        <f>الجدول1[[#This Row],[İTHALAT VERGİSİ(BİRİM BAŞINA USD)]]+الجدول1[[#This Row],[HİZMET ÖDENEĞİ (BİRİM BAŞINA USD)]]</f>
        <v>6.666666666666667</v>
      </c>
      <c r="F3794" s="3" t="s">
        <v>5</v>
      </c>
      <c r="G3794" s="4">
        <v>15</v>
      </c>
      <c r="H3794" s="4">
        <v>2</v>
      </c>
      <c r="I3794" s="15"/>
    </row>
    <row r="3795" spans="1:9" x14ac:dyDescent="0.3">
      <c r="A3795" s="2" t="s">
        <v>4752</v>
      </c>
      <c r="B3795" s="2" t="s">
        <v>4753</v>
      </c>
      <c r="C3795" s="3">
        <v>5</v>
      </c>
      <c r="D3795" s="4">
        <f>الجدول1[[#This Row],[İTHALAT VERGİSİ(BİRİM BAŞINA USD)]]/3</f>
        <v>1.6666666666666667</v>
      </c>
      <c r="E3795" s="4">
        <f>الجدول1[[#This Row],[İTHALAT VERGİSİ(BİRİM BAŞINA USD)]]+الجدول1[[#This Row],[HİZMET ÖDENEĞİ (BİRİM BAŞINA USD)]]</f>
        <v>6.666666666666667</v>
      </c>
      <c r="F3795" s="3" t="s">
        <v>5</v>
      </c>
      <c r="G3795" s="4">
        <v>15</v>
      </c>
      <c r="H3795" s="4">
        <v>2</v>
      </c>
      <c r="I3795" s="15"/>
    </row>
    <row r="3796" spans="1:9" ht="28.8" x14ac:dyDescent="0.3">
      <c r="A3796" s="2" t="s">
        <v>9906</v>
      </c>
      <c r="B3796" s="2" t="s">
        <v>9907</v>
      </c>
      <c r="C3796" s="3">
        <v>5</v>
      </c>
      <c r="D3796" s="4">
        <f>الجدول1[[#This Row],[İTHALAT VERGİSİ(BİRİM BAŞINA USD)]]/3</f>
        <v>1.6666666666666667</v>
      </c>
      <c r="E3796" s="4">
        <f>الجدول1[[#This Row],[İTHALAT VERGİSİ(BİRİM BAŞINA USD)]]+الجدول1[[#This Row],[HİZMET ÖDENEĞİ (BİRİM BAŞINA USD)]]</f>
        <v>6.666666666666667</v>
      </c>
      <c r="F3796" s="3" t="s">
        <v>5</v>
      </c>
      <c r="G3796" s="4">
        <v>15</v>
      </c>
      <c r="H3796" s="4">
        <v>2</v>
      </c>
      <c r="I3796" s="15"/>
    </row>
    <row r="3797" spans="1:9" ht="43.2" x14ac:dyDescent="0.3">
      <c r="A3797" s="2" t="s">
        <v>9908</v>
      </c>
      <c r="B3797" s="2" t="s">
        <v>9909</v>
      </c>
      <c r="C3797" s="3">
        <v>5</v>
      </c>
      <c r="D3797" s="4">
        <f>الجدول1[[#This Row],[İTHALAT VERGİSİ(BİRİM BAŞINA USD)]]/3</f>
        <v>1.6666666666666667</v>
      </c>
      <c r="E3797" s="4">
        <f>الجدول1[[#This Row],[İTHALAT VERGİSİ(BİRİM BAŞINA USD)]]+الجدول1[[#This Row],[HİZMET ÖDENEĞİ (BİRİM BAŞINA USD)]]</f>
        <v>6.666666666666667</v>
      </c>
      <c r="F3797" s="3" t="s">
        <v>5</v>
      </c>
      <c r="G3797" s="4">
        <v>15</v>
      </c>
      <c r="H3797" s="4">
        <v>2</v>
      </c>
      <c r="I3797" s="15"/>
    </row>
    <row r="3798" spans="1:9" x14ac:dyDescent="0.3">
      <c r="A3798" s="2" t="s">
        <v>4589</v>
      </c>
      <c r="B3798" s="2" t="s">
        <v>4590</v>
      </c>
      <c r="C3798" s="3">
        <v>5</v>
      </c>
      <c r="D3798" s="4">
        <f>الجدول1[[#This Row],[İTHALAT VERGİSİ(BİRİM BAŞINA USD)]]/3</f>
        <v>1.6666666666666667</v>
      </c>
      <c r="E3798" s="4">
        <f>الجدول1[[#This Row],[İTHALAT VERGİSİ(BİRİM BAŞINA USD)]]+الجدول1[[#This Row],[HİZMET ÖDENEĞİ (BİRİM BAŞINA USD)]]</f>
        <v>6.666666666666667</v>
      </c>
      <c r="F3798" s="3" t="s">
        <v>5</v>
      </c>
      <c r="G3798" s="4">
        <v>25</v>
      </c>
      <c r="H3798" s="4">
        <v>2</v>
      </c>
      <c r="I3798" s="15"/>
    </row>
    <row r="3799" spans="1:9" x14ac:dyDescent="0.3">
      <c r="A3799" s="2" t="s">
        <v>4583</v>
      </c>
      <c r="B3799" s="2" t="s">
        <v>4584</v>
      </c>
      <c r="C3799" s="3">
        <v>5</v>
      </c>
      <c r="D3799" s="4">
        <f>الجدول1[[#This Row],[İTHALAT VERGİSİ(BİRİM BAŞINA USD)]]/3</f>
        <v>1.6666666666666667</v>
      </c>
      <c r="E3799" s="4">
        <f>الجدول1[[#This Row],[İTHALAT VERGİSİ(BİRİM BAŞINA USD)]]+الجدول1[[#This Row],[HİZMET ÖDENEĞİ (BİRİM BAŞINA USD)]]</f>
        <v>6.666666666666667</v>
      </c>
      <c r="F3799" s="3" t="s">
        <v>5</v>
      </c>
      <c r="G3799" s="4">
        <v>25</v>
      </c>
      <c r="H3799" s="4">
        <v>2</v>
      </c>
      <c r="I3799" s="15"/>
    </row>
    <row r="3800" spans="1:9" ht="28.8" x14ac:dyDescent="0.3">
      <c r="A3800" s="2" t="s">
        <v>4581</v>
      </c>
      <c r="B3800" s="2" t="s">
        <v>4582</v>
      </c>
      <c r="C3800" s="3">
        <v>5</v>
      </c>
      <c r="D3800" s="4">
        <f>الجدول1[[#This Row],[İTHALAT VERGİSİ(BİRİM BAŞINA USD)]]/3</f>
        <v>1.6666666666666667</v>
      </c>
      <c r="E3800" s="4">
        <f>الجدول1[[#This Row],[İTHALAT VERGİSİ(BİRİM BAŞINA USD)]]+الجدول1[[#This Row],[HİZMET ÖDENEĞİ (BİRİM BAŞINA USD)]]</f>
        <v>6.666666666666667</v>
      </c>
      <c r="F3800" s="3" t="s">
        <v>5</v>
      </c>
      <c r="G3800" s="4">
        <v>25</v>
      </c>
      <c r="H3800" s="4">
        <v>2</v>
      </c>
      <c r="I3800" s="15"/>
    </row>
    <row r="3801" spans="1:9" ht="28.8" x14ac:dyDescent="0.3">
      <c r="A3801" s="2" t="s">
        <v>4577</v>
      </c>
      <c r="B3801" s="2" t="s">
        <v>4578</v>
      </c>
      <c r="C3801" s="3">
        <v>5</v>
      </c>
      <c r="D3801" s="4">
        <f>الجدول1[[#This Row],[İTHALAT VERGİSİ(BİRİM BAŞINA USD)]]/3</f>
        <v>1.6666666666666667</v>
      </c>
      <c r="E3801" s="4">
        <f>الجدول1[[#This Row],[İTHALAT VERGİSİ(BİRİM BAŞINA USD)]]+الجدول1[[#This Row],[HİZMET ÖDENEĞİ (BİRİM BAŞINA USD)]]</f>
        <v>6.666666666666667</v>
      </c>
      <c r="F3801" s="3" t="s">
        <v>5</v>
      </c>
      <c r="G3801" s="4">
        <v>25</v>
      </c>
      <c r="H3801" s="4">
        <v>2</v>
      </c>
      <c r="I3801" s="15"/>
    </row>
    <row r="3802" spans="1:9" ht="43.2" x14ac:dyDescent="0.3">
      <c r="A3802" s="2" t="s">
        <v>5315</v>
      </c>
      <c r="B3802" s="2" t="s">
        <v>5316</v>
      </c>
      <c r="C3802" s="3">
        <v>5</v>
      </c>
      <c r="D3802" s="4">
        <f>الجدول1[[#This Row],[İTHALAT VERGİSİ(BİRİM BAŞINA USD)]]/3</f>
        <v>1.6666666666666667</v>
      </c>
      <c r="E3802" s="4">
        <f>الجدول1[[#This Row],[İTHALAT VERGİSİ(BİRİM BAŞINA USD)]]+الجدول1[[#This Row],[HİZMET ÖDENEĞİ (BİRİM BAŞINA USD)]]</f>
        <v>6.666666666666667</v>
      </c>
      <c r="F3802" s="3" t="s">
        <v>5</v>
      </c>
      <c r="G3802" s="4">
        <v>25</v>
      </c>
      <c r="H3802" s="4">
        <v>2</v>
      </c>
      <c r="I3802" s="15"/>
    </row>
    <row r="3803" spans="1:9" x14ac:dyDescent="0.3">
      <c r="A3803" s="2" t="s">
        <v>4579</v>
      </c>
      <c r="B3803" s="2" t="s">
        <v>4580</v>
      </c>
      <c r="C3803" s="3">
        <v>5</v>
      </c>
      <c r="D3803" s="4">
        <f>الجدول1[[#This Row],[İTHALAT VERGİSİ(BİRİM BAŞINA USD)]]/3</f>
        <v>1.6666666666666667</v>
      </c>
      <c r="E3803" s="4">
        <f>الجدول1[[#This Row],[İTHALAT VERGİSİ(BİRİM BAŞINA USD)]]+الجدول1[[#This Row],[HİZMET ÖDENEĞİ (BİRİM BAŞINA USD)]]</f>
        <v>6.666666666666667</v>
      </c>
      <c r="F3803" s="3" t="s">
        <v>5</v>
      </c>
      <c r="G3803" s="4">
        <v>25</v>
      </c>
      <c r="H3803" s="4">
        <v>2</v>
      </c>
      <c r="I3803" s="15"/>
    </row>
    <row r="3804" spans="1:9" ht="28.8" x14ac:dyDescent="0.3">
      <c r="A3804" s="2" t="s">
        <v>5588</v>
      </c>
      <c r="B3804" s="2" t="s">
        <v>5589</v>
      </c>
      <c r="C3804" s="3">
        <v>5</v>
      </c>
      <c r="D3804" s="4">
        <f>الجدول1[[#This Row],[İTHALAT VERGİSİ(BİRİM BAŞINA USD)]]/3</f>
        <v>1.6666666666666667</v>
      </c>
      <c r="E3804" s="4">
        <f>الجدول1[[#This Row],[İTHALAT VERGİSİ(BİRİM BAŞINA USD)]]+الجدول1[[#This Row],[HİZMET ÖDENEĞİ (BİRİM BAŞINA USD)]]</f>
        <v>6.666666666666667</v>
      </c>
      <c r="F3804" s="3" t="s">
        <v>5</v>
      </c>
      <c r="G3804" s="4">
        <v>25</v>
      </c>
      <c r="H3804" s="4">
        <v>2</v>
      </c>
      <c r="I3804" s="15"/>
    </row>
    <row r="3805" spans="1:9" ht="28.8" x14ac:dyDescent="0.3">
      <c r="A3805" s="2" t="s">
        <v>4295</v>
      </c>
      <c r="B3805" s="2" t="s">
        <v>4296</v>
      </c>
      <c r="C3805" s="3">
        <v>5</v>
      </c>
      <c r="D3805" s="4">
        <f>الجدول1[[#This Row],[İTHALAT VERGİSİ(BİRİM BAŞINA USD)]]/3</f>
        <v>1.6666666666666667</v>
      </c>
      <c r="E3805" s="4">
        <f>الجدول1[[#This Row],[İTHALAT VERGİSİ(BİRİM BAŞINA USD)]]+الجدول1[[#This Row],[HİZMET ÖDENEĞİ (BİRİM BAŞINA USD)]]</f>
        <v>6.666666666666667</v>
      </c>
      <c r="F3805" s="3" t="s">
        <v>5</v>
      </c>
      <c r="G3805" s="4">
        <v>0</v>
      </c>
      <c r="H3805" s="4">
        <v>2</v>
      </c>
      <c r="I3805" s="15"/>
    </row>
    <row r="3806" spans="1:9" x14ac:dyDescent="0.3">
      <c r="A3806" s="2" t="s">
        <v>9016</v>
      </c>
      <c r="B3806" s="2" t="s">
        <v>9017</v>
      </c>
      <c r="C3806" s="3">
        <v>375</v>
      </c>
      <c r="D3806" s="4">
        <f>الجدول1[[#This Row],[İTHALAT VERGİSİ(BİRİM BAŞINA USD)]]/3</f>
        <v>125</v>
      </c>
      <c r="E3806" s="4">
        <f>الجدول1[[#This Row],[İTHALAT VERGİSİ(BİRİM BAŞINA USD)]]+الجدول1[[#This Row],[HİZMET ÖDENEĞİ (BİRİM BAŞINA USD)]]</f>
        <v>500</v>
      </c>
      <c r="F3806" s="3" t="s">
        <v>5</v>
      </c>
      <c r="G3806" s="4">
        <v>0</v>
      </c>
      <c r="H3806" s="4">
        <v>2</v>
      </c>
      <c r="I3806" s="15"/>
    </row>
    <row r="3807" spans="1:9" ht="43.2" x14ac:dyDescent="0.3">
      <c r="A3807" s="2" t="s">
        <v>9018</v>
      </c>
      <c r="B3807" s="2" t="s">
        <v>9019</v>
      </c>
      <c r="C3807" s="3">
        <v>375</v>
      </c>
      <c r="D3807" s="4">
        <f>الجدول1[[#This Row],[İTHALAT VERGİSİ(BİRİM BAŞINA USD)]]/3</f>
        <v>125</v>
      </c>
      <c r="E3807" s="4">
        <f>الجدول1[[#This Row],[İTHALAT VERGİSİ(BİRİM BAŞINA USD)]]+الجدول1[[#This Row],[HİZMET ÖDENEĞİ (BİRİM BAŞINA USD)]]</f>
        <v>500</v>
      </c>
      <c r="F3807" s="3" t="s">
        <v>5</v>
      </c>
      <c r="G3807" s="4">
        <v>0</v>
      </c>
      <c r="H3807" s="4">
        <v>2</v>
      </c>
      <c r="I3807" s="15"/>
    </row>
    <row r="3808" spans="1:9" ht="28.8" x14ac:dyDescent="0.3">
      <c r="A3808" s="2" t="s">
        <v>4320</v>
      </c>
      <c r="B3808" s="2" t="s">
        <v>4321</v>
      </c>
      <c r="C3808" s="3">
        <v>375</v>
      </c>
      <c r="D3808" s="4">
        <f>الجدول1[[#This Row],[İTHALAT VERGİSİ(BİRİM BAŞINA USD)]]/3</f>
        <v>125</v>
      </c>
      <c r="E3808" s="4">
        <f>الجدول1[[#This Row],[İTHALAT VERGİSİ(BİRİM BAŞINA USD)]]+الجدول1[[#This Row],[HİZMET ÖDENEĞİ (BİRİM BAŞINA USD)]]</f>
        <v>500</v>
      </c>
      <c r="F3808" s="3" t="s">
        <v>5</v>
      </c>
      <c r="G3808" s="4">
        <v>15</v>
      </c>
      <c r="H3808" s="4">
        <v>2</v>
      </c>
      <c r="I3808" s="15"/>
    </row>
    <row r="3809" spans="1:9" ht="43.2" x14ac:dyDescent="0.3">
      <c r="A3809" s="2" t="s">
        <v>10050</v>
      </c>
      <c r="B3809" s="2" t="s">
        <v>10051</v>
      </c>
      <c r="C3809" s="3">
        <v>5</v>
      </c>
      <c r="D3809" s="4">
        <f>الجدول1[[#This Row],[İTHALAT VERGİSİ(BİRİM BAŞINA USD)]]/3</f>
        <v>1.6666666666666667</v>
      </c>
      <c r="E3809" s="4">
        <f>الجدول1[[#This Row],[İTHALAT VERGİSİ(BİRİM BAŞINA USD)]]+الجدول1[[#This Row],[HİZMET ÖDENEĞİ (BİRİM BAŞINA USD)]]</f>
        <v>6.666666666666667</v>
      </c>
      <c r="F3809" s="3" t="s">
        <v>5</v>
      </c>
      <c r="G3809" s="4">
        <v>15</v>
      </c>
      <c r="H3809" s="4">
        <v>2</v>
      </c>
      <c r="I3809" s="15"/>
    </row>
    <row r="3810" spans="1:9" ht="43.2" x14ac:dyDescent="0.3">
      <c r="A3810" s="2" t="s">
        <v>10048</v>
      </c>
      <c r="B3810" s="2" t="s">
        <v>10049</v>
      </c>
      <c r="C3810" s="3">
        <v>5</v>
      </c>
      <c r="D3810" s="4">
        <f>الجدول1[[#This Row],[İTHALAT VERGİSİ(BİRİM BAŞINA USD)]]/3</f>
        <v>1.6666666666666667</v>
      </c>
      <c r="E3810" s="4">
        <f>الجدول1[[#This Row],[İTHALAT VERGİSİ(BİRİM BAŞINA USD)]]+الجدول1[[#This Row],[HİZMET ÖDENEĞİ (BİRİM BAŞINA USD)]]</f>
        <v>6.666666666666667</v>
      </c>
      <c r="F3810" s="3" t="s">
        <v>5</v>
      </c>
      <c r="G3810" s="4">
        <v>15</v>
      </c>
      <c r="H3810" s="4">
        <v>2</v>
      </c>
      <c r="I3810" s="15"/>
    </row>
    <row r="3811" spans="1:9" ht="28.8" x14ac:dyDescent="0.3">
      <c r="A3811" s="2" t="s">
        <v>10046</v>
      </c>
      <c r="B3811" s="2" t="s">
        <v>10047</v>
      </c>
      <c r="C3811" s="3">
        <v>5</v>
      </c>
      <c r="D3811" s="4">
        <f>الجدول1[[#This Row],[İTHALAT VERGİSİ(BİRİM BAŞINA USD)]]/3</f>
        <v>1.6666666666666667</v>
      </c>
      <c r="E3811" s="4">
        <f>الجدول1[[#This Row],[İTHALAT VERGİSİ(BİRİM BAŞINA USD)]]+الجدول1[[#This Row],[HİZMET ÖDENEĞİ (BİRİM BAŞINA USD)]]</f>
        <v>6.666666666666667</v>
      </c>
      <c r="F3811" s="3" t="s">
        <v>5</v>
      </c>
      <c r="G3811" s="4">
        <v>15</v>
      </c>
      <c r="H3811" s="4">
        <v>2</v>
      </c>
      <c r="I3811" s="15"/>
    </row>
    <row r="3812" spans="1:9" ht="28.8" x14ac:dyDescent="0.3">
      <c r="A3812" s="2" t="s">
        <v>10052</v>
      </c>
      <c r="B3812" s="2" t="s">
        <v>10053</v>
      </c>
      <c r="C3812" s="3">
        <v>5</v>
      </c>
      <c r="D3812" s="4">
        <f>الجدول1[[#This Row],[İTHALAT VERGİSİ(BİRİM BAŞINA USD)]]/3</f>
        <v>1.6666666666666667</v>
      </c>
      <c r="E3812" s="4">
        <f>الجدول1[[#This Row],[İTHALAT VERGİSİ(BİRİM BAŞINA USD)]]+الجدول1[[#This Row],[HİZMET ÖDENEĞİ (BİRİM BAŞINA USD)]]</f>
        <v>6.666666666666667</v>
      </c>
      <c r="F3812" s="3" t="s">
        <v>5</v>
      </c>
      <c r="G3812" s="4">
        <v>15</v>
      </c>
      <c r="H3812" s="4">
        <v>2</v>
      </c>
      <c r="I3812" s="15"/>
    </row>
    <row r="3813" spans="1:9" ht="43.2" x14ac:dyDescent="0.3">
      <c r="A3813" s="2" t="s">
        <v>8238</v>
      </c>
      <c r="B3813" s="2" t="s">
        <v>8239</v>
      </c>
      <c r="C3813" s="3">
        <v>20</v>
      </c>
      <c r="D3813" s="4">
        <f>الجدول1[[#This Row],[İTHALAT VERGİSİ(BİRİM BAŞINA USD)]]/3</f>
        <v>6.666666666666667</v>
      </c>
      <c r="E3813" s="4">
        <f>الجدول1[[#This Row],[İTHALAT VERGİSİ(BİRİM BAŞINA USD)]]+الجدول1[[#This Row],[HİZMET ÖDENEĞİ (BİRİM BAŞINA USD)]]</f>
        <v>26.666666666666668</v>
      </c>
      <c r="F3813" s="3" t="s">
        <v>5</v>
      </c>
      <c r="G3813" s="4">
        <v>0</v>
      </c>
      <c r="H3813" s="4">
        <v>2</v>
      </c>
      <c r="I3813" s="15"/>
    </row>
    <row r="3814" spans="1:9" ht="43.2" x14ac:dyDescent="0.3">
      <c r="A3814" s="2" t="s">
        <v>8254</v>
      </c>
      <c r="B3814" s="2" t="s">
        <v>8255</v>
      </c>
      <c r="C3814" s="3">
        <v>20</v>
      </c>
      <c r="D3814" s="4">
        <f>الجدول1[[#This Row],[İTHALAT VERGİSİ(BİRİM BAŞINA USD)]]/3</f>
        <v>6.666666666666667</v>
      </c>
      <c r="E3814" s="4">
        <f>الجدول1[[#This Row],[İTHALAT VERGİSİ(BİRİM BAŞINA USD)]]+الجدول1[[#This Row],[HİZMET ÖDENEĞİ (BİRİM BAŞINA USD)]]</f>
        <v>26.666666666666668</v>
      </c>
      <c r="F3814" s="3" t="s">
        <v>5</v>
      </c>
      <c r="G3814" s="4">
        <v>0</v>
      </c>
      <c r="H3814" s="4">
        <v>2</v>
      </c>
      <c r="I3814" s="15"/>
    </row>
    <row r="3815" spans="1:9" ht="43.2" x14ac:dyDescent="0.3">
      <c r="A3815" s="2" t="s">
        <v>8250</v>
      </c>
      <c r="B3815" s="2" t="s">
        <v>8251</v>
      </c>
      <c r="C3815" s="3">
        <v>20</v>
      </c>
      <c r="D3815" s="4">
        <f>الجدول1[[#This Row],[İTHALAT VERGİSİ(BİRİM BAŞINA USD)]]/3</f>
        <v>6.666666666666667</v>
      </c>
      <c r="E3815" s="4">
        <f>الجدول1[[#This Row],[İTHALAT VERGİSİ(BİRİM BAŞINA USD)]]+الجدول1[[#This Row],[HİZMET ÖDENEĞİ (BİRİM BAŞINA USD)]]</f>
        <v>26.666666666666668</v>
      </c>
      <c r="F3815" s="3" t="s">
        <v>5</v>
      </c>
      <c r="G3815" s="4">
        <v>0</v>
      </c>
      <c r="H3815" s="4">
        <v>2</v>
      </c>
      <c r="I3815" s="15"/>
    </row>
    <row r="3816" spans="1:9" ht="43.2" x14ac:dyDescent="0.3">
      <c r="A3816" s="2" t="s">
        <v>8252</v>
      </c>
      <c r="B3816" s="2" t="s">
        <v>8253</v>
      </c>
      <c r="C3816" s="3">
        <v>20</v>
      </c>
      <c r="D3816" s="4">
        <f>الجدول1[[#This Row],[İTHALAT VERGİSİ(BİRİM BAŞINA USD)]]/3</f>
        <v>6.666666666666667</v>
      </c>
      <c r="E3816" s="4">
        <f>الجدول1[[#This Row],[İTHALAT VERGİSİ(BİRİM BAŞINA USD)]]+الجدول1[[#This Row],[HİZMET ÖDENEĞİ (BİRİM BAŞINA USD)]]</f>
        <v>26.666666666666668</v>
      </c>
      <c r="F3816" s="3" t="s">
        <v>5</v>
      </c>
      <c r="G3816" s="4">
        <v>0</v>
      </c>
      <c r="H3816" s="4">
        <v>2</v>
      </c>
      <c r="I3816" s="15"/>
    </row>
    <row r="3817" spans="1:9" ht="57.6" x14ac:dyDescent="0.3">
      <c r="A3817" s="2" t="s">
        <v>8232</v>
      </c>
      <c r="B3817" s="2" t="s">
        <v>8233</v>
      </c>
      <c r="C3817" s="3">
        <v>20</v>
      </c>
      <c r="D3817" s="4">
        <f>الجدول1[[#This Row],[İTHALAT VERGİSİ(BİRİM BAŞINA USD)]]/3</f>
        <v>6.666666666666667</v>
      </c>
      <c r="E3817" s="4">
        <f>الجدول1[[#This Row],[İTHALAT VERGİSİ(BİRİM BAŞINA USD)]]+الجدول1[[#This Row],[HİZMET ÖDENEĞİ (BİRİM BAŞINA USD)]]</f>
        <v>26.666666666666668</v>
      </c>
      <c r="F3817" s="3" t="s">
        <v>5</v>
      </c>
      <c r="G3817" s="4">
        <v>0</v>
      </c>
      <c r="H3817" s="4">
        <v>2</v>
      </c>
      <c r="I3817" s="15"/>
    </row>
    <row r="3818" spans="1:9" ht="57.6" x14ac:dyDescent="0.3">
      <c r="A3818" s="2" t="s">
        <v>8236</v>
      </c>
      <c r="B3818" s="2" t="s">
        <v>8237</v>
      </c>
      <c r="C3818" s="3">
        <v>20</v>
      </c>
      <c r="D3818" s="4">
        <f>الجدول1[[#This Row],[İTHALAT VERGİSİ(BİRİM BAŞINA USD)]]/3</f>
        <v>6.666666666666667</v>
      </c>
      <c r="E3818" s="4">
        <f>الجدول1[[#This Row],[İTHALAT VERGİSİ(BİRİM BAŞINA USD)]]+الجدول1[[#This Row],[HİZMET ÖDENEĞİ (BİRİM BAŞINA USD)]]</f>
        <v>26.666666666666668</v>
      </c>
      <c r="F3818" s="3" t="s">
        <v>5</v>
      </c>
      <c r="G3818" s="4">
        <v>0</v>
      </c>
      <c r="H3818" s="4">
        <v>2</v>
      </c>
      <c r="I3818" s="15"/>
    </row>
    <row r="3819" spans="1:9" ht="43.2" x14ac:dyDescent="0.3">
      <c r="A3819" s="2" t="s">
        <v>8234</v>
      </c>
      <c r="B3819" s="2" t="s">
        <v>8235</v>
      </c>
      <c r="C3819" s="3">
        <v>20</v>
      </c>
      <c r="D3819" s="4">
        <f>الجدول1[[#This Row],[İTHALAT VERGİSİ(BİRİM BAŞINA USD)]]/3</f>
        <v>6.666666666666667</v>
      </c>
      <c r="E3819" s="4">
        <f>الجدول1[[#This Row],[İTHALAT VERGİSİ(BİRİM BAŞINA USD)]]+الجدول1[[#This Row],[HİZMET ÖDENEĞİ (BİRİM BAŞINA USD)]]</f>
        <v>26.666666666666668</v>
      </c>
      <c r="F3819" s="3" t="s">
        <v>5</v>
      </c>
      <c r="G3819" s="4">
        <v>0</v>
      </c>
      <c r="H3819" s="4">
        <v>2</v>
      </c>
      <c r="I3819" s="15"/>
    </row>
    <row r="3820" spans="1:9" ht="57.6" x14ac:dyDescent="0.3">
      <c r="A3820" s="2" t="s">
        <v>8240</v>
      </c>
      <c r="B3820" s="2" t="s">
        <v>8241</v>
      </c>
      <c r="C3820" s="3">
        <v>20</v>
      </c>
      <c r="D3820" s="4">
        <f>الجدول1[[#This Row],[İTHALAT VERGİSİ(BİRİM BAŞINA USD)]]/3</f>
        <v>6.666666666666667</v>
      </c>
      <c r="E3820" s="4">
        <f>الجدول1[[#This Row],[İTHALAT VERGİSİ(BİRİM BAŞINA USD)]]+الجدول1[[#This Row],[HİZMET ÖDENEĞİ (BİRİM BAŞINA USD)]]</f>
        <v>26.666666666666668</v>
      </c>
      <c r="F3820" s="3" t="s">
        <v>5</v>
      </c>
      <c r="G3820" s="4">
        <v>0</v>
      </c>
      <c r="H3820" s="4">
        <v>2</v>
      </c>
      <c r="I3820" s="15"/>
    </row>
    <row r="3821" spans="1:9" ht="43.2" x14ac:dyDescent="0.3">
      <c r="A3821" s="2" t="s">
        <v>6188</v>
      </c>
      <c r="B3821" s="2" t="s">
        <v>6189</v>
      </c>
      <c r="C3821" s="3">
        <v>20</v>
      </c>
      <c r="D3821" s="4">
        <f>الجدول1[[#This Row],[İTHALAT VERGİSİ(BİRİM BAŞINA USD)]]/3</f>
        <v>6.666666666666667</v>
      </c>
      <c r="E3821" s="4">
        <f>الجدول1[[#This Row],[İTHALAT VERGİSİ(BİRİM BAŞINA USD)]]+الجدول1[[#This Row],[HİZMET ÖDENEĞİ (BİRİM BAŞINA USD)]]</f>
        <v>26.666666666666668</v>
      </c>
      <c r="F3821" s="3" t="s">
        <v>5</v>
      </c>
      <c r="G3821" s="4">
        <v>0</v>
      </c>
      <c r="H3821" s="4">
        <v>2</v>
      </c>
      <c r="I3821" s="15"/>
    </row>
    <row r="3822" spans="1:9" ht="43.2" x14ac:dyDescent="0.3">
      <c r="A3822" s="2" t="s">
        <v>6192</v>
      </c>
      <c r="B3822" s="2" t="s">
        <v>6193</v>
      </c>
      <c r="C3822" s="3">
        <v>20</v>
      </c>
      <c r="D3822" s="4">
        <f>الجدول1[[#This Row],[İTHALAT VERGİSİ(BİRİM BAŞINA USD)]]/3</f>
        <v>6.666666666666667</v>
      </c>
      <c r="E3822" s="4">
        <f>الجدول1[[#This Row],[İTHALAT VERGİSİ(BİRİM BAŞINA USD)]]+الجدول1[[#This Row],[HİZMET ÖDENEĞİ (BİRİM BAŞINA USD)]]</f>
        <v>26.666666666666668</v>
      </c>
      <c r="F3822" s="3" t="s">
        <v>5</v>
      </c>
      <c r="G3822" s="4">
        <v>0</v>
      </c>
      <c r="H3822" s="4">
        <v>2</v>
      </c>
      <c r="I3822" s="15"/>
    </row>
    <row r="3823" spans="1:9" ht="57.6" x14ac:dyDescent="0.3">
      <c r="A3823" s="2" t="s">
        <v>6184</v>
      </c>
      <c r="B3823" s="2" t="s">
        <v>6185</v>
      </c>
      <c r="C3823" s="3">
        <v>20</v>
      </c>
      <c r="D3823" s="4">
        <f>الجدول1[[#This Row],[İTHALAT VERGİSİ(BİRİM BAŞINA USD)]]/3</f>
        <v>6.666666666666667</v>
      </c>
      <c r="E3823" s="4">
        <f>الجدول1[[#This Row],[İTHALAT VERGİSİ(BİRİM BAŞINA USD)]]+الجدول1[[#This Row],[HİZMET ÖDENEĞİ (BİRİM BAŞINA USD)]]</f>
        <v>26.666666666666668</v>
      </c>
      <c r="F3823" s="3" t="s">
        <v>5</v>
      </c>
      <c r="G3823" s="4">
        <v>0</v>
      </c>
      <c r="H3823" s="4">
        <v>2</v>
      </c>
      <c r="I3823" s="15"/>
    </row>
    <row r="3824" spans="1:9" ht="43.2" x14ac:dyDescent="0.3">
      <c r="A3824" s="2" t="s">
        <v>6190</v>
      </c>
      <c r="B3824" s="2" t="s">
        <v>6191</v>
      </c>
      <c r="C3824" s="3">
        <v>20</v>
      </c>
      <c r="D3824" s="4">
        <f>الجدول1[[#This Row],[İTHALAT VERGİSİ(BİRİM BAŞINA USD)]]/3</f>
        <v>6.666666666666667</v>
      </c>
      <c r="E3824" s="4">
        <f>الجدول1[[#This Row],[İTHALAT VERGİSİ(BİRİM BAŞINA USD)]]+الجدول1[[#This Row],[HİZMET ÖDENEĞİ (BİRİM BAŞINA USD)]]</f>
        <v>26.666666666666668</v>
      </c>
      <c r="F3824" s="3" t="s">
        <v>5</v>
      </c>
      <c r="G3824" s="4">
        <v>0</v>
      </c>
      <c r="H3824" s="4">
        <v>2</v>
      </c>
      <c r="I3824" s="15"/>
    </row>
    <row r="3825" spans="1:9" ht="43.2" x14ac:dyDescent="0.3">
      <c r="A3825" s="2" t="s">
        <v>6186</v>
      </c>
      <c r="B3825" s="2" t="s">
        <v>6187</v>
      </c>
      <c r="C3825" s="3">
        <v>20</v>
      </c>
      <c r="D3825" s="4">
        <f>الجدول1[[#This Row],[İTHALAT VERGİSİ(BİRİM BAŞINA USD)]]/3</f>
        <v>6.666666666666667</v>
      </c>
      <c r="E3825" s="4">
        <f>الجدول1[[#This Row],[İTHALAT VERGİSİ(BİRİM BAŞINA USD)]]+الجدول1[[#This Row],[HİZMET ÖDENEĞİ (BİRİM BAŞINA USD)]]</f>
        <v>26.666666666666668</v>
      </c>
      <c r="F3825" s="3" t="s">
        <v>5</v>
      </c>
      <c r="G3825" s="4">
        <v>0</v>
      </c>
      <c r="H3825" s="4">
        <v>2</v>
      </c>
      <c r="I3825" s="15"/>
    </row>
    <row r="3826" spans="1:9" ht="43.2" x14ac:dyDescent="0.3">
      <c r="A3826" s="2" t="s">
        <v>10028</v>
      </c>
      <c r="B3826" s="2" t="s">
        <v>10029</v>
      </c>
      <c r="C3826" s="3">
        <v>20</v>
      </c>
      <c r="D3826" s="4">
        <f>الجدول1[[#This Row],[İTHALAT VERGİSİ(BİRİM BAŞINA USD)]]/3</f>
        <v>6.666666666666667</v>
      </c>
      <c r="E3826" s="4">
        <f>الجدول1[[#This Row],[İTHALAT VERGİSİ(BİRİM BAŞINA USD)]]+الجدول1[[#This Row],[HİZMET ÖDENEĞİ (BİRİM BAŞINA USD)]]</f>
        <v>26.666666666666668</v>
      </c>
      <c r="F3826" s="3" t="s">
        <v>5</v>
      </c>
      <c r="G3826" s="4">
        <v>0</v>
      </c>
      <c r="H3826" s="4">
        <v>2</v>
      </c>
      <c r="I3826" s="15"/>
    </row>
    <row r="3827" spans="1:9" ht="43.2" x14ac:dyDescent="0.3">
      <c r="A3827" s="2" t="s">
        <v>8248</v>
      </c>
      <c r="B3827" s="2" t="s">
        <v>8249</v>
      </c>
      <c r="C3827" s="3">
        <v>20</v>
      </c>
      <c r="D3827" s="4">
        <f>الجدول1[[#This Row],[İTHALAT VERGİSİ(BİRİM BAŞINA USD)]]/3</f>
        <v>6.666666666666667</v>
      </c>
      <c r="E3827" s="4">
        <f>الجدول1[[#This Row],[İTHALAT VERGİSİ(BİRİM BAŞINA USD)]]+الجدول1[[#This Row],[HİZMET ÖDENEĞİ (BİRİM BAŞINA USD)]]</f>
        <v>26.666666666666668</v>
      </c>
      <c r="F3827" s="3" t="s">
        <v>5</v>
      </c>
      <c r="G3827" s="4">
        <v>0</v>
      </c>
      <c r="H3827" s="4">
        <v>2</v>
      </c>
      <c r="I3827" s="15"/>
    </row>
    <row r="3828" spans="1:9" ht="43.2" x14ac:dyDescent="0.3">
      <c r="A3828" s="2" t="s">
        <v>8246</v>
      </c>
      <c r="B3828" s="2" t="s">
        <v>8247</v>
      </c>
      <c r="C3828" s="3">
        <v>20</v>
      </c>
      <c r="D3828" s="4">
        <f>الجدول1[[#This Row],[İTHALAT VERGİSİ(BİRİM BAŞINA USD)]]/3</f>
        <v>6.666666666666667</v>
      </c>
      <c r="E3828" s="4">
        <f>الجدول1[[#This Row],[İTHALAT VERGİSİ(BİRİM BAŞINA USD)]]+الجدول1[[#This Row],[HİZMET ÖDENEĞİ (BİRİM BAŞINA USD)]]</f>
        <v>26.666666666666668</v>
      </c>
      <c r="F3828" s="3" t="s">
        <v>5</v>
      </c>
      <c r="G3828" s="4">
        <v>0</v>
      </c>
      <c r="H3828" s="4">
        <v>2</v>
      </c>
      <c r="I3828" s="15"/>
    </row>
    <row r="3829" spans="1:9" ht="43.2" x14ac:dyDescent="0.3">
      <c r="A3829" s="2" t="s">
        <v>8244</v>
      </c>
      <c r="B3829" s="2" t="s">
        <v>8245</v>
      </c>
      <c r="C3829" s="3">
        <v>20</v>
      </c>
      <c r="D3829" s="4">
        <f>الجدول1[[#This Row],[İTHALAT VERGİSİ(BİRİM BAŞINA USD)]]/3</f>
        <v>6.666666666666667</v>
      </c>
      <c r="E3829" s="4">
        <f>الجدول1[[#This Row],[İTHALAT VERGİSİ(BİRİM BAŞINA USD)]]+الجدول1[[#This Row],[HİZMET ÖDENEĞİ (BİRİM BAŞINA USD)]]</f>
        <v>26.666666666666668</v>
      </c>
      <c r="F3829" s="3" t="s">
        <v>5</v>
      </c>
      <c r="G3829" s="4">
        <v>0</v>
      </c>
      <c r="H3829" s="4">
        <v>2</v>
      </c>
      <c r="I3829" s="15"/>
    </row>
    <row r="3830" spans="1:9" ht="43.2" x14ac:dyDescent="0.3">
      <c r="A3830" s="2" t="s">
        <v>8242</v>
      </c>
      <c r="B3830" s="2" t="s">
        <v>8243</v>
      </c>
      <c r="C3830" s="3">
        <v>20</v>
      </c>
      <c r="D3830" s="4">
        <f>الجدول1[[#This Row],[İTHALAT VERGİSİ(BİRİM BAŞINA USD)]]/3</f>
        <v>6.666666666666667</v>
      </c>
      <c r="E3830" s="4">
        <f>الجدول1[[#This Row],[İTHALAT VERGİSİ(BİRİM BAŞINA USD)]]+الجدول1[[#This Row],[HİZMET ÖDENEĞİ (BİRİM BAŞINA USD)]]</f>
        <v>26.666666666666668</v>
      </c>
      <c r="F3830" s="3" t="s">
        <v>5</v>
      </c>
      <c r="G3830" s="4">
        <v>0</v>
      </c>
      <c r="H3830" s="4">
        <v>2</v>
      </c>
      <c r="I3830" s="15"/>
    </row>
    <row r="3831" spans="1:9" ht="43.2" x14ac:dyDescent="0.3">
      <c r="A3831" s="2" t="s">
        <v>6200</v>
      </c>
      <c r="B3831" s="2" t="s">
        <v>6201</v>
      </c>
      <c r="C3831" s="3">
        <v>20</v>
      </c>
      <c r="D3831" s="4">
        <f>الجدول1[[#This Row],[İTHALAT VERGİSİ(BİRİM BAŞINA USD)]]/3</f>
        <v>6.666666666666667</v>
      </c>
      <c r="E3831" s="4">
        <f>الجدول1[[#This Row],[İTHALAT VERGİSİ(BİRİM BAŞINA USD)]]+الجدول1[[#This Row],[HİZMET ÖDENEĞİ (BİRİM BAŞINA USD)]]</f>
        <v>26.666666666666668</v>
      </c>
      <c r="F3831" s="3" t="s">
        <v>5</v>
      </c>
      <c r="G3831" s="4">
        <v>0</v>
      </c>
      <c r="H3831" s="4">
        <v>2</v>
      </c>
      <c r="I3831" s="15"/>
    </row>
    <row r="3832" spans="1:9" ht="43.2" x14ac:dyDescent="0.3">
      <c r="A3832" s="2" t="s">
        <v>6198</v>
      </c>
      <c r="B3832" s="2" t="s">
        <v>6199</v>
      </c>
      <c r="C3832" s="3">
        <v>20</v>
      </c>
      <c r="D3832" s="4">
        <f>الجدول1[[#This Row],[İTHALAT VERGİSİ(BİRİM BAŞINA USD)]]/3</f>
        <v>6.666666666666667</v>
      </c>
      <c r="E3832" s="4">
        <f>الجدول1[[#This Row],[İTHALAT VERGİSİ(BİRİM BAŞINA USD)]]+الجدول1[[#This Row],[HİZMET ÖDENEĞİ (BİRİM BAŞINA USD)]]</f>
        <v>26.666666666666668</v>
      </c>
      <c r="F3832" s="3" t="s">
        <v>5</v>
      </c>
      <c r="G3832" s="4">
        <v>0</v>
      </c>
      <c r="H3832" s="4">
        <v>2</v>
      </c>
      <c r="I3832" s="15"/>
    </row>
    <row r="3833" spans="1:9" ht="43.2" x14ac:dyDescent="0.3">
      <c r="A3833" s="2" t="s">
        <v>6196</v>
      </c>
      <c r="B3833" s="2" t="s">
        <v>6197</v>
      </c>
      <c r="C3833" s="3">
        <v>20</v>
      </c>
      <c r="D3833" s="4">
        <f>الجدول1[[#This Row],[İTHALAT VERGİSİ(BİRİM BAŞINA USD)]]/3</f>
        <v>6.666666666666667</v>
      </c>
      <c r="E3833" s="4">
        <f>الجدول1[[#This Row],[İTHALAT VERGİSİ(BİRİM BAŞINA USD)]]+الجدول1[[#This Row],[HİZMET ÖDENEĞİ (BİRİM BAŞINA USD)]]</f>
        <v>26.666666666666668</v>
      </c>
      <c r="F3833" s="3" t="s">
        <v>5</v>
      </c>
      <c r="G3833" s="4">
        <v>0</v>
      </c>
      <c r="H3833" s="4">
        <v>2</v>
      </c>
      <c r="I3833" s="15"/>
    </row>
    <row r="3834" spans="1:9" ht="43.2" x14ac:dyDescent="0.3">
      <c r="A3834" s="2" t="s">
        <v>6194</v>
      </c>
      <c r="B3834" s="2" t="s">
        <v>6195</v>
      </c>
      <c r="C3834" s="3">
        <v>20</v>
      </c>
      <c r="D3834" s="4">
        <f>الجدول1[[#This Row],[İTHALAT VERGİSİ(BİRİM BAŞINA USD)]]/3</f>
        <v>6.666666666666667</v>
      </c>
      <c r="E3834" s="4">
        <f>الجدول1[[#This Row],[İTHALAT VERGİSİ(BİRİM BAŞINA USD)]]+الجدول1[[#This Row],[HİZMET ÖDENEĞİ (BİRİM BAŞINA USD)]]</f>
        <v>26.666666666666668</v>
      </c>
      <c r="F3834" s="3" t="s">
        <v>5</v>
      </c>
      <c r="G3834" s="4">
        <v>0</v>
      </c>
      <c r="H3834" s="4">
        <v>2</v>
      </c>
      <c r="I3834" s="15"/>
    </row>
    <row r="3835" spans="1:9" ht="43.2" x14ac:dyDescent="0.3">
      <c r="A3835" s="2" t="s">
        <v>10030</v>
      </c>
      <c r="B3835" s="2" t="s">
        <v>10031</v>
      </c>
      <c r="C3835" s="3">
        <v>20</v>
      </c>
      <c r="D3835" s="4">
        <f>الجدول1[[#This Row],[İTHALAT VERGİSİ(BİRİM BAŞINA USD)]]/3</f>
        <v>6.666666666666667</v>
      </c>
      <c r="E3835" s="4">
        <f>الجدول1[[#This Row],[İTHALAT VERGİSİ(BİRİM BAŞINA USD)]]+الجدول1[[#This Row],[HİZMET ÖDENEĞİ (BİRİM BAŞINA USD)]]</f>
        <v>26.666666666666668</v>
      </c>
      <c r="F3835" s="3" t="s">
        <v>5</v>
      </c>
      <c r="G3835" s="4">
        <v>0</v>
      </c>
      <c r="H3835" s="4">
        <v>2</v>
      </c>
      <c r="I3835" s="15"/>
    </row>
    <row r="3836" spans="1:9" ht="43.2" x14ac:dyDescent="0.3">
      <c r="A3836" s="2" t="s">
        <v>9968</v>
      </c>
      <c r="B3836" s="2" t="s">
        <v>9969</v>
      </c>
      <c r="C3836" s="3">
        <v>20</v>
      </c>
      <c r="D3836" s="4">
        <f>الجدول1[[#This Row],[İTHALAT VERGİSİ(BİRİM BAŞINA USD)]]/3</f>
        <v>6.666666666666667</v>
      </c>
      <c r="E3836" s="4">
        <f>الجدول1[[#This Row],[İTHALAT VERGİSİ(BİRİM BAŞINA USD)]]+الجدول1[[#This Row],[HİZMET ÖDENEĞİ (BİRİM BAŞINA USD)]]</f>
        <v>26.666666666666668</v>
      </c>
      <c r="F3836" s="3" t="s">
        <v>5</v>
      </c>
      <c r="G3836" s="4">
        <v>0</v>
      </c>
      <c r="H3836" s="4">
        <v>2</v>
      </c>
      <c r="I3836" s="15"/>
    </row>
    <row r="3837" spans="1:9" ht="43.2" x14ac:dyDescent="0.3">
      <c r="A3837" s="2" t="s">
        <v>9966</v>
      </c>
      <c r="B3837" s="2" t="s">
        <v>9967</v>
      </c>
      <c r="C3837" s="3">
        <v>20</v>
      </c>
      <c r="D3837" s="4">
        <f>الجدول1[[#This Row],[İTHALAT VERGİSİ(BİRİM BAŞINA USD)]]/3</f>
        <v>6.666666666666667</v>
      </c>
      <c r="E3837" s="4">
        <f>الجدول1[[#This Row],[İTHALAT VERGİSİ(BİRİM BAŞINA USD)]]+الجدول1[[#This Row],[HİZMET ÖDENEĞİ (BİRİM BAŞINA USD)]]</f>
        <v>26.666666666666668</v>
      </c>
      <c r="F3837" s="3" t="s">
        <v>5</v>
      </c>
      <c r="G3837" s="4">
        <v>0</v>
      </c>
      <c r="H3837" s="4">
        <v>2</v>
      </c>
      <c r="I3837" s="15"/>
    </row>
    <row r="3838" spans="1:9" ht="43.2" x14ac:dyDescent="0.3">
      <c r="A3838" s="2" t="s">
        <v>9970</v>
      </c>
      <c r="B3838" s="2" t="s">
        <v>9971</v>
      </c>
      <c r="C3838" s="3">
        <v>20</v>
      </c>
      <c r="D3838" s="4">
        <f>الجدول1[[#This Row],[İTHALAT VERGİSİ(BİRİM BAŞINA USD)]]/3</f>
        <v>6.666666666666667</v>
      </c>
      <c r="E3838" s="4">
        <f>الجدول1[[#This Row],[İTHALAT VERGİSİ(BİRİM BAŞINA USD)]]+الجدول1[[#This Row],[HİZMET ÖDENEĞİ (BİRİM BAŞINA USD)]]</f>
        <v>26.666666666666668</v>
      </c>
      <c r="F3838" s="3" t="s">
        <v>5</v>
      </c>
      <c r="G3838" s="4">
        <v>0</v>
      </c>
      <c r="H3838" s="4">
        <v>2</v>
      </c>
      <c r="I3838" s="15"/>
    </row>
    <row r="3839" spans="1:9" ht="43.2" x14ac:dyDescent="0.3">
      <c r="A3839" s="2" t="s">
        <v>9964</v>
      </c>
      <c r="B3839" s="2" t="s">
        <v>9965</v>
      </c>
      <c r="C3839" s="3">
        <v>20</v>
      </c>
      <c r="D3839" s="4">
        <f>الجدول1[[#This Row],[İTHALAT VERGİSİ(BİRİM BAŞINA USD)]]/3</f>
        <v>6.666666666666667</v>
      </c>
      <c r="E3839" s="4">
        <f>الجدول1[[#This Row],[İTHALAT VERGİSİ(BİRİM BAŞINA USD)]]+الجدول1[[#This Row],[HİZMET ÖDENEĞİ (BİRİM BAŞINA USD)]]</f>
        <v>26.666666666666668</v>
      </c>
      <c r="F3839" s="3" t="s">
        <v>5</v>
      </c>
      <c r="G3839" s="4">
        <v>0</v>
      </c>
      <c r="H3839" s="4">
        <v>2</v>
      </c>
      <c r="I3839" s="15"/>
    </row>
    <row r="3840" spans="1:9" ht="28.8" x14ac:dyDescent="0.3">
      <c r="A3840" s="2" t="s">
        <v>9958</v>
      </c>
      <c r="B3840" s="2" t="s">
        <v>9959</v>
      </c>
      <c r="C3840" s="3">
        <v>20</v>
      </c>
      <c r="D3840" s="4">
        <f>الجدول1[[#This Row],[İTHALAT VERGİSİ(BİRİM BAŞINA USD)]]/3</f>
        <v>6.666666666666667</v>
      </c>
      <c r="E3840" s="4">
        <f>الجدول1[[#This Row],[İTHALAT VERGİSİ(BİRİM BAŞINA USD)]]+الجدول1[[#This Row],[HİZMET ÖDENEĞİ (BİRİM BAŞINA USD)]]</f>
        <v>26.666666666666668</v>
      </c>
      <c r="F3840" s="3" t="s">
        <v>5</v>
      </c>
      <c r="G3840" s="4">
        <v>0</v>
      </c>
      <c r="H3840" s="4">
        <v>2</v>
      </c>
      <c r="I3840" s="15"/>
    </row>
    <row r="3841" spans="1:9" ht="28.8" x14ac:dyDescent="0.3">
      <c r="A3841" s="2" t="s">
        <v>9962</v>
      </c>
      <c r="B3841" s="2" t="s">
        <v>9963</v>
      </c>
      <c r="C3841" s="3">
        <v>20</v>
      </c>
      <c r="D3841" s="4">
        <f>الجدول1[[#This Row],[İTHALAT VERGİSİ(BİRİM BAŞINA USD)]]/3</f>
        <v>6.666666666666667</v>
      </c>
      <c r="E3841" s="4">
        <f>الجدول1[[#This Row],[İTHALAT VERGİSİ(BİRİM BAŞINA USD)]]+الجدول1[[#This Row],[HİZMET ÖDENEĞİ (BİRİM BAŞINA USD)]]</f>
        <v>26.666666666666668</v>
      </c>
      <c r="F3841" s="3" t="s">
        <v>5</v>
      </c>
      <c r="G3841" s="4">
        <v>0</v>
      </c>
      <c r="H3841" s="4">
        <v>2</v>
      </c>
      <c r="I3841" s="15"/>
    </row>
    <row r="3842" spans="1:9" ht="43.2" x14ac:dyDescent="0.3">
      <c r="A3842" s="2" t="s">
        <v>10018</v>
      </c>
      <c r="B3842" s="2" t="s">
        <v>10019</v>
      </c>
      <c r="C3842" s="3">
        <v>20</v>
      </c>
      <c r="D3842" s="4">
        <f>الجدول1[[#This Row],[İTHALAT VERGİSİ(BİRİM BAŞINA USD)]]/3</f>
        <v>6.666666666666667</v>
      </c>
      <c r="E3842" s="4">
        <f>الجدول1[[#This Row],[İTHALAT VERGİSİ(BİRİM BAŞINA USD)]]+الجدول1[[#This Row],[HİZMET ÖDENEĞİ (BİRİM BAŞINA USD)]]</f>
        <v>26.666666666666668</v>
      </c>
      <c r="F3842" s="3" t="s">
        <v>5</v>
      </c>
      <c r="G3842" s="4">
        <v>0</v>
      </c>
      <c r="H3842" s="4">
        <v>2</v>
      </c>
      <c r="I3842" s="15"/>
    </row>
    <row r="3843" spans="1:9" ht="43.2" x14ac:dyDescent="0.3">
      <c r="A3843" s="2" t="s">
        <v>10020</v>
      </c>
      <c r="B3843" s="2" t="s">
        <v>10021</v>
      </c>
      <c r="C3843" s="3">
        <v>20</v>
      </c>
      <c r="D3843" s="4">
        <f>الجدول1[[#This Row],[İTHALAT VERGİSİ(BİRİM BAŞINA USD)]]/3</f>
        <v>6.666666666666667</v>
      </c>
      <c r="E3843" s="4">
        <f>الجدول1[[#This Row],[İTHALAT VERGİSİ(BİRİM BAŞINA USD)]]+الجدول1[[#This Row],[HİZMET ÖDENEĞİ (BİRİM BAŞINA USD)]]</f>
        <v>26.666666666666668</v>
      </c>
      <c r="F3843" s="3" t="s">
        <v>5</v>
      </c>
      <c r="G3843" s="4">
        <v>0</v>
      </c>
      <c r="H3843" s="4">
        <v>2</v>
      </c>
      <c r="I3843" s="15"/>
    </row>
    <row r="3844" spans="1:9" ht="43.2" x14ac:dyDescent="0.3">
      <c r="A3844" s="2" t="s">
        <v>10022</v>
      </c>
      <c r="B3844" s="2" t="s">
        <v>10023</v>
      </c>
      <c r="C3844" s="3">
        <v>20</v>
      </c>
      <c r="D3844" s="4">
        <f>الجدول1[[#This Row],[İTHALAT VERGİSİ(BİRİM BAŞINA USD)]]/3</f>
        <v>6.666666666666667</v>
      </c>
      <c r="E3844" s="4">
        <f>الجدول1[[#This Row],[İTHALAT VERGİSİ(BİRİM BAŞINA USD)]]+الجدول1[[#This Row],[HİZMET ÖDENEĞİ (BİRİM BAŞINA USD)]]</f>
        <v>26.666666666666668</v>
      </c>
      <c r="F3844" s="3" t="s">
        <v>5</v>
      </c>
      <c r="G3844" s="4">
        <v>0</v>
      </c>
      <c r="H3844" s="4">
        <v>2</v>
      </c>
      <c r="I3844" s="15"/>
    </row>
    <row r="3845" spans="1:9" ht="43.2" x14ac:dyDescent="0.3">
      <c r="A3845" s="2" t="s">
        <v>10024</v>
      </c>
      <c r="B3845" s="2" t="s">
        <v>10025</v>
      </c>
      <c r="C3845" s="3">
        <v>20</v>
      </c>
      <c r="D3845" s="4">
        <f>الجدول1[[#This Row],[İTHALAT VERGİSİ(BİRİM BAŞINA USD)]]/3</f>
        <v>6.666666666666667</v>
      </c>
      <c r="E3845" s="4">
        <f>الجدول1[[#This Row],[İTHALAT VERGİSİ(BİRİM BAŞINA USD)]]+الجدول1[[#This Row],[HİZMET ÖDENEĞİ (BİRİM BAŞINA USD)]]</f>
        <v>26.666666666666668</v>
      </c>
      <c r="F3845" s="3" t="s">
        <v>5</v>
      </c>
      <c r="G3845" s="4">
        <v>0</v>
      </c>
      <c r="H3845" s="4">
        <v>2</v>
      </c>
      <c r="I3845" s="15"/>
    </row>
    <row r="3846" spans="1:9" ht="43.2" x14ac:dyDescent="0.3">
      <c r="A3846" s="2" t="s">
        <v>10026</v>
      </c>
      <c r="B3846" s="2" t="s">
        <v>10027</v>
      </c>
      <c r="C3846" s="3">
        <v>20</v>
      </c>
      <c r="D3846" s="4">
        <f>الجدول1[[#This Row],[İTHALAT VERGİSİ(BİRİM BAŞINA USD)]]/3</f>
        <v>6.666666666666667</v>
      </c>
      <c r="E3846" s="4">
        <f>الجدول1[[#This Row],[İTHALAT VERGİSİ(BİRİM BAŞINA USD)]]+الجدول1[[#This Row],[HİZMET ÖDENEĞİ (BİRİM BAŞINA USD)]]</f>
        <v>26.666666666666668</v>
      </c>
      <c r="F3846" s="3" t="s">
        <v>5</v>
      </c>
      <c r="G3846" s="4">
        <v>0</v>
      </c>
      <c r="H3846" s="4">
        <v>2</v>
      </c>
      <c r="I3846" s="15"/>
    </row>
    <row r="3847" spans="1:9" ht="43.2" x14ac:dyDescent="0.3">
      <c r="A3847" s="2" t="s">
        <v>6182</v>
      </c>
      <c r="B3847" s="2" t="s">
        <v>6183</v>
      </c>
      <c r="C3847" s="3">
        <v>20</v>
      </c>
      <c r="D3847" s="4">
        <f>الجدول1[[#This Row],[İTHALAT VERGİSİ(BİRİM BAŞINA USD)]]/3</f>
        <v>6.666666666666667</v>
      </c>
      <c r="E3847" s="4">
        <f>الجدول1[[#This Row],[İTHALAT VERGİSİ(BİRİM BAŞINA USD)]]+الجدول1[[#This Row],[HİZMET ÖDENEĞİ (BİRİM BAŞINA USD)]]</f>
        <v>26.666666666666668</v>
      </c>
      <c r="F3847" s="3" t="s">
        <v>5</v>
      </c>
      <c r="G3847" s="4">
        <v>0</v>
      </c>
      <c r="H3847" s="4">
        <v>2</v>
      </c>
      <c r="I3847" s="15"/>
    </row>
    <row r="3848" spans="1:9" ht="43.2" x14ac:dyDescent="0.3">
      <c r="A3848" s="2" t="s">
        <v>9946</v>
      </c>
      <c r="B3848" s="2" t="s">
        <v>9947</v>
      </c>
      <c r="C3848" s="3">
        <v>20</v>
      </c>
      <c r="D3848" s="4">
        <f>الجدول1[[#This Row],[İTHALAT VERGİSİ(BİRİM BAŞINA USD)]]/3</f>
        <v>6.666666666666667</v>
      </c>
      <c r="E3848" s="4">
        <f>الجدول1[[#This Row],[İTHALAT VERGİSİ(BİRİM BAŞINA USD)]]+الجدول1[[#This Row],[HİZMET ÖDENEĞİ (BİRİM BAŞINA USD)]]</f>
        <v>26.666666666666668</v>
      </c>
      <c r="F3848" s="3" t="s">
        <v>5</v>
      </c>
      <c r="G3848" s="4">
        <v>0</v>
      </c>
      <c r="H3848" s="4">
        <v>2</v>
      </c>
      <c r="I3848" s="15"/>
    </row>
    <row r="3849" spans="1:9" ht="28.8" x14ac:dyDescent="0.3">
      <c r="A3849" s="2" t="s">
        <v>9944</v>
      </c>
      <c r="B3849" s="2" t="s">
        <v>9945</v>
      </c>
      <c r="C3849" s="3">
        <v>20</v>
      </c>
      <c r="D3849" s="4">
        <f>الجدول1[[#This Row],[İTHALAT VERGİSİ(BİRİM BAŞINA USD)]]/3</f>
        <v>6.666666666666667</v>
      </c>
      <c r="E3849" s="4">
        <f>الجدول1[[#This Row],[İTHALAT VERGİSİ(BİRİM BAŞINA USD)]]+الجدول1[[#This Row],[HİZMET ÖDENEĞİ (BİRİM BAŞINA USD)]]</f>
        <v>26.666666666666668</v>
      </c>
      <c r="F3849" s="3" t="s">
        <v>5</v>
      </c>
      <c r="G3849" s="4">
        <v>0</v>
      </c>
      <c r="H3849" s="4">
        <v>2</v>
      </c>
      <c r="I3849" s="15"/>
    </row>
    <row r="3850" spans="1:9" ht="43.2" x14ac:dyDescent="0.3">
      <c r="A3850" s="2" t="s">
        <v>9974</v>
      </c>
      <c r="B3850" s="2" t="s">
        <v>9975</v>
      </c>
      <c r="C3850" s="3">
        <v>20</v>
      </c>
      <c r="D3850" s="4">
        <f>الجدول1[[#This Row],[İTHALAT VERGİSİ(BİRİM BAŞINA USD)]]/3</f>
        <v>6.666666666666667</v>
      </c>
      <c r="E3850" s="4">
        <f>الجدول1[[#This Row],[İTHALAT VERGİSİ(BİRİM BAŞINA USD)]]+الجدول1[[#This Row],[HİZMET ÖDENEĞİ (BİRİM BAŞINA USD)]]</f>
        <v>26.666666666666668</v>
      </c>
      <c r="F3850" s="3" t="s">
        <v>5</v>
      </c>
      <c r="G3850" s="4">
        <v>0</v>
      </c>
      <c r="H3850" s="4">
        <v>2</v>
      </c>
      <c r="I3850" s="15"/>
    </row>
    <row r="3851" spans="1:9" ht="28.8" x14ac:dyDescent="0.3">
      <c r="A3851" s="2" t="s">
        <v>9972</v>
      </c>
      <c r="B3851" s="2" t="s">
        <v>9973</v>
      </c>
      <c r="C3851" s="3">
        <v>20</v>
      </c>
      <c r="D3851" s="4">
        <f>الجدول1[[#This Row],[İTHALAT VERGİSİ(BİRİM BAŞINA USD)]]/3</f>
        <v>6.666666666666667</v>
      </c>
      <c r="E3851" s="4">
        <f>الجدول1[[#This Row],[İTHALAT VERGİSİ(BİRİM BAŞINA USD)]]+الجدول1[[#This Row],[HİZMET ÖDENEĞİ (BİRİM BAŞINA USD)]]</f>
        <v>26.666666666666668</v>
      </c>
      <c r="F3851" s="3" t="s">
        <v>5</v>
      </c>
      <c r="G3851" s="4">
        <v>0</v>
      </c>
      <c r="H3851" s="4">
        <v>2</v>
      </c>
      <c r="I3851" s="15"/>
    </row>
    <row r="3852" spans="1:9" ht="28.8" x14ac:dyDescent="0.3">
      <c r="A3852" s="2" t="s">
        <v>9960</v>
      </c>
      <c r="B3852" s="2" t="s">
        <v>9961</v>
      </c>
      <c r="C3852" s="3">
        <v>20</v>
      </c>
      <c r="D3852" s="4">
        <f>الجدول1[[#This Row],[İTHALAT VERGİSİ(BİRİM BAŞINA USD)]]/3</f>
        <v>6.666666666666667</v>
      </c>
      <c r="E3852" s="4">
        <f>الجدول1[[#This Row],[İTHALAT VERGİSİ(BİRİM BAŞINA USD)]]+الجدول1[[#This Row],[HİZMET ÖDENEĞİ (BİRİM BAŞINA USD)]]</f>
        <v>26.666666666666668</v>
      </c>
      <c r="F3852" s="3" t="s">
        <v>5</v>
      </c>
      <c r="G3852" s="4">
        <v>0</v>
      </c>
      <c r="H3852" s="4">
        <v>2</v>
      </c>
      <c r="I3852" s="15"/>
    </row>
    <row r="3853" spans="1:9" ht="28.8" x14ac:dyDescent="0.3">
      <c r="A3853" s="2" t="s">
        <v>9954</v>
      </c>
      <c r="B3853" s="2" t="s">
        <v>9955</v>
      </c>
      <c r="C3853" s="3">
        <v>20</v>
      </c>
      <c r="D3853" s="4">
        <f>الجدول1[[#This Row],[İTHALAT VERGİSİ(BİRİM BAŞINA USD)]]/3</f>
        <v>6.666666666666667</v>
      </c>
      <c r="E3853" s="4">
        <f>الجدول1[[#This Row],[İTHALAT VERGİSİ(BİRİM BAŞINA USD)]]+الجدول1[[#This Row],[HİZMET ÖDENEĞİ (BİRİM BAŞINA USD)]]</f>
        <v>26.666666666666668</v>
      </c>
      <c r="F3853" s="3" t="s">
        <v>5</v>
      </c>
      <c r="G3853" s="4">
        <v>0</v>
      </c>
      <c r="H3853" s="4">
        <v>2</v>
      </c>
      <c r="I3853" s="15"/>
    </row>
    <row r="3854" spans="1:9" ht="43.2" x14ac:dyDescent="0.3">
      <c r="A3854" s="2" t="s">
        <v>10016</v>
      </c>
      <c r="B3854" s="2" t="s">
        <v>10017</v>
      </c>
      <c r="C3854" s="3">
        <v>20</v>
      </c>
      <c r="D3854" s="4">
        <f>الجدول1[[#This Row],[İTHALAT VERGİSİ(BİRİM BAŞINA USD)]]/3</f>
        <v>6.666666666666667</v>
      </c>
      <c r="E3854" s="4">
        <f>الجدول1[[#This Row],[İTHALAT VERGİSİ(BİRİM BAŞINA USD)]]+الجدول1[[#This Row],[HİZMET ÖDENEĞİ (BİRİM BAŞINA USD)]]</f>
        <v>26.666666666666668</v>
      </c>
      <c r="F3854" s="3" t="s">
        <v>5</v>
      </c>
      <c r="G3854" s="4">
        <v>0</v>
      </c>
      <c r="H3854" s="4">
        <v>2</v>
      </c>
      <c r="I3854" s="15"/>
    </row>
    <row r="3855" spans="1:9" ht="43.2" x14ac:dyDescent="0.3">
      <c r="A3855" s="2" t="s">
        <v>9952</v>
      </c>
      <c r="B3855" s="2" t="s">
        <v>9953</v>
      </c>
      <c r="C3855" s="3">
        <v>20</v>
      </c>
      <c r="D3855" s="4">
        <f>الجدول1[[#This Row],[İTHALAT VERGİSİ(BİRİM BAŞINA USD)]]/3</f>
        <v>6.666666666666667</v>
      </c>
      <c r="E3855" s="4">
        <f>الجدول1[[#This Row],[İTHALAT VERGİSİ(BİRİM BAŞINA USD)]]+الجدول1[[#This Row],[HİZMET ÖDENEĞİ (BİRİM BAŞINA USD)]]</f>
        <v>26.666666666666668</v>
      </c>
      <c r="F3855" s="3" t="s">
        <v>5</v>
      </c>
      <c r="G3855" s="4">
        <v>0</v>
      </c>
      <c r="H3855" s="4">
        <v>2</v>
      </c>
      <c r="I3855" s="15"/>
    </row>
    <row r="3856" spans="1:9" ht="43.2" x14ac:dyDescent="0.3">
      <c r="A3856" s="2" t="s">
        <v>9948</v>
      </c>
      <c r="B3856" s="2" t="s">
        <v>9949</v>
      </c>
      <c r="C3856" s="3">
        <v>20</v>
      </c>
      <c r="D3856" s="4">
        <f>الجدول1[[#This Row],[İTHALAT VERGİSİ(BİRİM BAŞINA USD)]]/3</f>
        <v>6.666666666666667</v>
      </c>
      <c r="E3856" s="4">
        <f>الجدول1[[#This Row],[İTHALAT VERGİSİ(BİRİM BAŞINA USD)]]+الجدول1[[#This Row],[HİZMET ÖDENEĞİ (BİRİM BAŞINA USD)]]</f>
        <v>26.666666666666668</v>
      </c>
      <c r="F3856" s="3" t="s">
        <v>5</v>
      </c>
      <c r="G3856" s="4">
        <v>0</v>
      </c>
      <c r="H3856" s="4">
        <v>2</v>
      </c>
      <c r="I3856" s="15"/>
    </row>
    <row r="3857" spans="1:9" ht="43.2" x14ac:dyDescent="0.3">
      <c r="A3857" s="2" t="s">
        <v>9950</v>
      </c>
      <c r="B3857" s="2" t="s">
        <v>9951</v>
      </c>
      <c r="C3857" s="3">
        <v>20</v>
      </c>
      <c r="D3857" s="4">
        <f>الجدول1[[#This Row],[İTHALAT VERGİSİ(BİRİM BAŞINA USD)]]/3</f>
        <v>6.666666666666667</v>
      </c>
      <c r="E3857" s="4">
        <f>الجدول1[[#This Row],[İTHALAT VERGİSİ(BİRİM BAŞINA USD)]]+الجدول1[[#This Row],[HİZMET ÖDENEĞİ (BİRİM BAŞINA USD)]]</f>
        <v>26.666666666666668</v>
      </c>
      <c r="F3857" s="3" t="s">
        <v>5</v>
      </c>
      <c r="G3857" s="4">
        <v>0</v>
      </c>
      <c r="H3857" s="4">
        <v>2</v>
      </c>
      <c r="I3857" s="15"/>
    </row>
    <row r="3858" spans="1:9" ht="28.8" x14ac:dyDescent="0.3">
      <c r="A3858" s="2" t="s">
        <v>9956</v>
      </c>
      <c r="B3858" s="2" t="s">
        <v>9957</v>
      </c>
      <c r="C3858" s="3">
        <v>20</v>
      </c>
      <c r="D3858" s="4">
        <f>الجدول1[[#This Row],[İTHALAT VERGİSİ(BİRİM BAŞINA USD)]]/3</f>
        <v>6.666666666666667</v>
      </c>
      <c r="E3858" s="4">
        <f>الجدول1[[#This Row],[İTHALAT VERGİSİ(BİRİM BAŞINA USD)]]+الجدول1[[#This Row],[HİZMET ÖDENEĞİ (BİRİM BAŞINA USD)]]</f>
        <v>26.666666666666668</v>
      </c>
      <c r="F3858" s="3" t="s">
        <v>5</v>
      </c>
      <c r="G3858" s="4">
        <v>0</v>
      </c>
      <c r="H3858" s="4">
        <v>2</v>
      </c>
      <c r="I3858" s="15"/>
    </row>
    <row r="3859" spans="1:9" ht="28.8" x14ac:dyDescent="0.3">
      <c r="A3859" s="2" t="s">
        <v>6711</v>
      </c>
      <c r="B3859" s="2" t="s">
        <v>6712</v>
      </c>
      <c r="C3859" s="3">
        <v>55</v>
      </c>
      <c r="D3859" s="4">
        <f>الجدول1[[#This Row],[İTHALAT VERGİSİ(BİRİM BAŞINA USD)]]/3</f>
        <v>18.333333333333332</v>
      </c>
      <c r="E3859" s="4">
        <f>الجدول1[[#This Row],[İTHALAT VERGİSİ(BİRİM BAŞINA USD)]]+الجدول1[[#This Row],[HİZMET ÖDENEĞİ (BİRİM BAŞINA USD)]]</f>
        <v>73.333333333333329</v>
      </c>
      <c r="F3859" s="3" t="s">
        <v>5</v>
      </c>
      <c r="G3859" s="4">
        <v>0</v>
      </c>
      <c r="H3859" s="4">
        <v>2</v>
      </c>
      <c r="I3859" s="15"/>
    </row>
    <row r="3860" spans="1:9" ht="28.8" x14ac:dyDescent="0.3">
      <c r="A3860" s="2" t="s">
        <v>6707</v>
      </c>
      <c r="B3860" s="2" t="s">
        <v>6708</v>
      </c>
      <c r="C3860" s="3">
        <v>55</v>
      </c>
      <c r="D3860" s="4">
        <f>الجدول1[[#This Row],[İTHALAT VERGİSİ(BİRİM BAŞINA USD)]]/3</f>
        <v>18.333333333333332</v>
      </c>
      <c r="E3860" s="4">
        <f>الجدول1[[#This Row],[İTHALAT VERGİSİ(BİRİM BAŞINA USD)]]+الجدول1[[#This Row],[HİZMET ÖDENEĞİ (BİRİM BAŞINA USD)]]</f>
        <v>73.333333333333329</v>
      </c>
      <c r="F3860" s="3" t="s">
        <v>5</v>
      </c>
      <c r="G3860" s="4">
        <v>0</v>
      </c>
      <c r="H3860" s="4">
        <v>2</v>
      </c>
      <c r="I3860" s="15"/>
    </row>
    <row r="3861" spans="1:9" ht="28.8" x14ac:dyDescent="0.3">
      <c r="A3861" s="2" t="s">
        <v>6709</v>
      </c>
      <c r="B3861" s="2" t="s">
        <v>6710</v>
      </c>
      <c r="C3861" s="3">
        <v>55</v>
      </c>
      <c r="D3861" s="4">
        <f>الجدول1[[#This Row],[İTHALAT VERGİSİ(BİRİM BAŞINA USD)]]/3</f>
        <v>18.333333333333332</v>
      </c>
      <c r="E3861" s="4">
        <f>الجدول1[[#This Row],[İTHALAT VERGİSİ(BİRİM BAŞINA USD)]]+الجدول1[[#This Row],[HİZMET ÖDENEĞİ (BİRİM BAŞINA USD)]]</f>
        <v>73.333333333333329</v>
      </c>
      <c r="F3861" s="3" t="s">
        <v>5</v>
      </c>
      <c r="G3861" s="4">
        <v>0</v>
      </c>
      <c r="H3861" s="4">
        <v>2</v>
      </c>
      <c r="I3861" s="15"/>
    </row>
    <row r="3862" spans="1:9" ht="43.2" x14ac:dyDescent="0.3">
      <c r="A3862" s="2" t="s">
        <v>6703</v>
      </c>
      <c r="B3862" s="2" t="s">
        <v>6704</v>
      </c>
      <c r="C3862" s="3">
        <v>55</v>
      </c>
      <c r="D3862" s="4">
        <f>الجدول1[[#This Row],[İTHALAT VERGİSİ(BİRİM BAŞINA USD)]]/3</f>
        <v>18.333333333333332</v>
      </c>
      <c r="E3862" s="4">
        <f>الجدول1[[#This Row],[İTHALAT VERGİSİ(BİRİM BAŞINA USD)]]+الجدول1[[#This Row],[HİZMET ÖDENEĞİ (BİRİM BAŞINA USD)]]</f>
        <v>73.333333333333329</v>
      </c>
      <c r="F3862" s="3" t="s">
        <v>5</v>
      </c>
      <c r="G3862" s="4">
        <v>0</v>
      </c>
      <c r="H3862" s="4">
        <v>2</v>
      </c>
      <c r="I3862" s="15"/>
    </row>
    <row r="3863" spans="1:9" ht="28.8" x14ac:dyDescent="0.3">
      <c r="A3863" s="2" t="s">
        <v>7561</v>
      </c>
      <c r="B3863" s="2" t="s">
        <v>7562</v>
      </c>
      <c r="C3863" s="3">
        <v>75</v>
      </c>
      <c r="D3863" s="4">
        <f>الجدول1[[#This Row],[İTHALAT VERGİSİ(BİRİM BAŞINA USD)]]/3</f>
        <v>25</v>
      </c>
      <c r="E3863" s="4">
        <f>الجدول1[[#This Row],[İTHALAT VERGİSİ(BİRİM BAŞINA USD)]]+الجدول1[[#This Row],[HİZMET ÖDENEĞİ (BİRİM BAŞINA USD)]]</f>
        <v>100</v>
      </c>
      <c r="F3863" s="3" t="s">
        <v>5</v>
      </c>
      <c r="G3863" s="4">
        <v>0</v>
      </c>
      <c r="H3863" s="4">
        <v>2</v>
      </c>
      <c r="I3863" s="15"/>
    </row>
    <row r="3864" spans="1:9" ht="43.2" x14ac:dyDescent="0.3">
      <c r="A3864" s="2" t="s">
        <v>7559</v>
      </c>
      <c r="B3864" s="2" t="s">
        <v>7560</v>
      </c>
      <c r="C3864" s="3">
        <v>75</v>
      </c>
      <c r="D3864" s="4">
        <f>الجدول1[[#This Row],[İTHALAT VERGİSİ(BİRİM BAŞINA USD)]]/3</f>
        <v>25</v>
      </c>
      <c r="E3864" s="4">
        <f>الجدول1[[#This Row],[İTHALAT VERGİSİ(BİRİM BAŞINA USD)]]+الجدول1[[#This Row],[HİZMET ÖDENEĞİ (BİRİM BAŞINA USD)]]</f>
        <v>100</v>
      </c>
      <c r="F3864" s="3" t="s">
        <v>5</v>
      </c>
      <c r="G3864" s="4">
        <v>0</v>
      </c>
      <c r="H3864" s="4">
        <v>2</v>
      </c>
      <c r="I3864" s="15"/>
    </row>
    <row r="3865" spans="1:9" ht="28.8" x14ac:dyDescent="0.3">
      <c r="A3865" s="2" t="s">
        <v>7563</v>
      </c>
      <c r="B3865" s="2" t="s">
        <v>7564</v>
      </c>
      <c r="C3865" s="3">
        <v>75</v>
      </c>
      <c r="D3865" s="4">
        <f>الجدول1[[#This Row],[İTHALAT VERGİSİ(BİRİM BAŞINA USD)]]/3</f>
        <v>25</v>
      </c>
      <c r="E3865" s="4">
        <f>الجدول1[[#This Row],[İTHALAT VERGİSİ(BİRİM BAŞINA USD)]]+الجدول1[[#This Row],[HİZMET ÖDENEĞİ (BİRİM BAŞINA USD)]]</f>
        <v>100</v>
      </c>
      <c r="F3865" s="3" t="s">
        <v>5</v>
      </c>
      <c r="G3865" s="4">
        <v>0</v>
      </c>
      <c r="H3865" s="4">
        <v>2</v>
      </c>
      <c r="I3865" s="15"/>
    </row>
    <row r="3866" spans="1:9" ht="28.8" x14ac:dyDescent="0.3">
      <c r="A3866" s="2" t="s">
        <v>7557</v>
      </c>
      <c r="B3866" s="2" t="s">
        <v>7558</v>
      </c>
      <c r="C3866" s="3">
        <v>75</v>
      </c>
      <c r="D3866" s="4">
        <f>الجدول1[[#This Row],[İTHALAT VERGİSİ(BİRİM BAŞINA USD)]]/3</f>
        <v>25</v>
      </c>
      <c r="E3866" s="4">
        <f>الجدول1[[#This Row],[İTHALAT VERGİSİ(BİRİM BAŞINA USD)]]+الجدول1[[#This Row],[HİZMET ÖDENEĞİ (BİRİM BAŞINA USD)]]</f>
        <v>100</v>
      </c>
      <c r="F3866" s="3" t="s">
        <v>5</v>
      </c>
      <c r="G3866" s="4">
        <v>0</v>
      </c>
      <c r="H3866" s="4">
        <v>2</v>
      </c>
      <c r="I3866" s="15"/>
    </row>
    <row r="3867" spans="1:9" ht="28.8" x14ac:dyDescent="0.3">
      <c r="A3867" s="2" t="s">
        <v>7543</v>
      </c>
      <c r="B3867" s="2" t="s">
        <v>7544</v>
      </c>
      <c r="C3867" s="3">
        <v>75</v>
      </c>
      <c r="D3867" s="4">
        <f>الجدول1[[#This Row],[İTHALAT VERGİSİ(BİRİM BAŞINA USD)]]/3</f>
        <v>25</v>
      </c>
      <c r="E3867" s="4">
        <f>الجدول1[[#This Row],[İTHALAT VERGİSİ(BİRİM BAŞINA USD)]]+الجدول1[[#This Row],[HİZMET ÖDENEĞİ (BİRİM BAŞINA USD)]]</f>
        <v>100</v>
      </c>
      <c r="F3867" s="3" t="s">
        <v>5</v>
      </c>
      <c r="G3867" s="4">
        <v>0</v>
      </c>
      <c r="H3867" s="4">
        <v>2</v>
      </c>
      <c r="I3867" s="15"/>
    </row>
    <row r="3868" spans="1:9" ht="43.2" x14ac:dyDescent="0.3">
      <c r="A3868" s="2" t="s">
        <v>7541</v>
      </c>
      <c r="B3868" s="2" t="s">
        <v>7542</v>
      </c>
      <c r="C3868" s="3">
        <v>75</v>
      </c>
      <c r="D3868" s="4">
        <f>الجدول1[[#This Row],[İTHALAT VERGİSİ(BİRİM BAŞINA USD)]]/3</f>
        <v>25</v>
      </c>
      <c r="E3868" s="4">
        <f>الجدول1[[#This Row],[İTHALAT VERGİSİ(BİRİM BAŞINA USD)]]+الجدول1[[#This Row],[HİZMET ÖDENEĞİ (BİRİM BAŞINA USD)]]</f>
        <v>100</v>
      </c>
      <c r="F3868" s="3" t="s">
        <v>5</v>
      </c>
      <c r="G3868" s="4">
        <v>0</v>
      </c>
      <c r="H3868" s="4">
        <v>2</v>
      </c>
      <c r="I3868" s="15"/>
    </row>
    <row r="3869" spans="1:9" ht="28.8" x14ac:dyDescent="0.3">
      <c r="A3869" s="2" t="s">
        <v>7539</v>
      </c>
      <c r="B3869" s="2" t="s">
        <v>7540</v>
      </c>
      <c r="C3869" s="3">
        <v>75</v>
      </c>
      <c r="D3869" s="4">
        <f>الجدول1[[#This Row],[İTHALAT VERGİSİ(BİRİM BAŞINA USD)]]/3</f>
        <v>25</v>
      </c>
      <c r="E3869" s="4">
        <f>الجدول1[[#This Row],[İTHALAT VERGİSİ(BİRİM BAŞINA USD)]]+الجدول1[[#This Row],[HİZMET ÖDENEĞİ (BİRİM BAŞINA USD)]]</f>
        <v>100</v>
      </c>
      <c r="F3869" s="3" t="s">
        <v>5</v>
      </c>
      <c r="G3869" s="4">
        <v>0</v>
      </c>
      <c r="H3869" s="4">
        <v>2</v>
      </c>
      <c r="I3869" s="15"/>
    </row>
    <row r="3870" spans="1:9" ht="43.2" x14ac:dyDescent="0.3">
      <c r="A3870" s="2" t="s">
        <v>5463</v>
      </c>
      <c r="B3870" s="2" t="s">
        <v>5464</v>
      </c>
      <c r="C3870" s="3">
        <v>75</v>
      </c>
      <c r="D3870" s="4">
        <f>الجدول1[[#This Row],[İTHALAT VERGİSİ(BİRİM BAŞINA USD)]]/3</f>
        <v>25</v>
      </c>
      <c r="E3870" s="4">
        <f>الجدول1[[#This Row],[İTHALAT VERGİSİ(BİRİM BAŞINA USD)]]+الجدول1[[#This Row],[HİZMET ÖDENEĞİ (BİRİM BAŞINA USD)]]</f>
        <v>100</v>
      </c>
      <c r="F3870" s="3" t="s">
        <v>5</v>
      </c>
      <c r="G3870" s="4">
        <v>0</v>
      </c>
      <c r="H3870" s="4">
        <v>2</v>
      </c>
      <c r="I3870" s="15"/>
    </row>
    <row r="3871" spans="1:9" ht="28.8" x14ac:dyDescent="0.3">
      <c r="A3871" s="2" t="s">
        <v>5465</v>
      </c>
      <c r="B3871" s="2" t="s">
        <v>5466</v>
      </c>
      <c r="C3871" s="3">
        <v>75</v>
      </c>
      <c r="D3871" s="4">
        <f>الجدول1[[#This Row],[İTHALAT VERGİSİ(BİRİM BAŞINA USD)]]/3</f>
        <v>25</v>
      </c>
      <c r="E3871" s="4">
        <f>الجدول1[[#This Row],[İTHALAT VERGİSİ(BİRİM BAŞINA USD)]]+الجدول1[[#This Row],[HİZMET ÖDENEĞİ (BİRİM BAŞINA USD)]]</f>
        <v>100</v>
      </c>
      <c r="F3871" s="3" t="s">
        <v>5</v>
      </c>
      <c r="G3871" s="4">
        <v>0</v>
      </c>
      <c r="H3871" s="4">
        <v>2</v>
      </c>
      <c r="I3871" s="15"/>
    </row>
    <row r="3872" spans="1:9" ht="28.8" x14ac:dyDescent="0.3">
      <c r="A3872" s="2" t="s">
        <v>5457</v>
      </c>
      <c r="B3872" s="2" t="s">
        <v>5458</v>
      </c>
      <c r="C3872" s="3">
        <v>40</v>
      </c>
      <c r="D3872" s="4">
        <f>الجدول1[[#This Row],[İTHALAT VERGİSİ(BİRİM BAŞINA USD)]]/3</f>
        <v>13.333333333333334</v>
      </c>
      <c r="E3872" s="4">
        <f>الجدول1[[#This Row],[İTHALAT VERGİSİ(BİRİM BAŞINA USD)]]+الجدول1[[#This Row],[HİZMET ÖDENEĞİ (BİRİM BAŞINA USD)]]</f>
        <v>53.333333333333336</v>
      </c>
      <c r="F3872" s="3" t="s">
        <v>5</v>
      </c>
      <c r="G3872" s="4">
        <v>0</v>
      </c>
      <c r="H3872" s="4">
        <v>2</v>
      </c>
      <c r="I3872" s="15"/>
    </row>
    <row r="3873" spans="1:9" ht="28.8" x14ac:dyDescent="0.3">
      <c r="A3873" s="2" t="s">
        <v>5461</v>
      </c>
      <c r="B3873" s="2" t="s">
        <v>5462</v>
      </c>
      <c r="C3873" s="3">
        <v>40</v>
      </c>
      <c r="D3873" s="4">
        <f>الجدول1[[#This Row],[İTHALAT VERGİSİ(BİRİM BAŞINA USD)]]/3</f>
        <v>13.333333333333334</v>
      </c>
      <c r="E3873" s="4">
        <f>الجدول1[[#This Row],[İTHALAT VERGİSİ(BİRİM BAŞINA USD)]]+الجدول1[[#This Row],[HİZMET ÖDENEĞİ (BİRİM BAŞINA USD)]]</f>
        <v>53.333333333333336</v>
      </c>
      <c r="F3873" s="3" t="s">
        <v>5</v>
      </c>
      <c r="G3873" s="4">
        <v>0</v>
      </c>
      <c r="H3873" s="4">
        <v>2</v>
      </c>
      <c r="I3873" s="15"/>
    </row>
    <row r="3874" spans="1:9" ht="28.8" x14ac:dyDescent="0.3">
      <c r="A3874" s="2" t="s">
        <v>5455</v>
      </c>
      <c r="B3874" s="2" t="s">
        <v>5456</v>
      </c>
      <c r="C3874" s="3">
        <v>40</v>
      </c>
      <c r="D3874" s="4">
        <f>الجدول1[[#This Row],[İTHALAT VERGİSİ(BİRİM BAŞINA USD)]]/3</f>
        <v>13.333333333333334</v>
      </c>
      <c r="E3874" s="4">
        <f>الجدول1[[#This Row],[İTHALAT VERGİSİ(BİRİM BAŞINA USD)]]+الجدول1[[#This Row],[HİZMET ÖDENEĞİ (BİRİM BAŞINA USD)]]</f>
        <v>53.333333333333336</v>
      </c>
      <c r="F3874" s="3" t="s">
        <v>5</v>
      </c>
      <c r="G3874" s="4">
        <v>0</v>
      </c>
      <c r="H3874" s="4">
        <v>2</v>
      </c>
      <c r="I3874" s="15"/>
    </row>
    <row r="3875" spans="1:9" ht="28.8" x14ac:dyDescent="0.3">
      <c r="A3875" s="2" t="s">
        <v>5453</v>
      </c>
      <c r="B3875" s="2" t="s">
        <v>5454</v>
      </c>
      <c r="C3875" s="3">
        <v>40</v>
      </c>
      <c r="D3875" s="4">
        <f>الجدول1[[#This Row],[İTHALAT VERGİSİ(BİRİM BAŞINA USD)]]/3</f>
        <v>13.333333333333334</v>
      </c>
      <c r="E3875" s="4">
        <f>الجدول1[[#This Row],[İTHALAT VERGİSİ(BİRİM BAŞINA USD)]]+الجدول1[[#This Row],[HİZMET ÖDENEĞİ (BİRİM BAŞINA USD)]]</f>
        <v>53.333333333333336</v>
      </c>
      <c r="F3875" s="3" t="s">
        <v>5</v>
      </c>
      <c r="G3875" s="4">
        <v>0</v>
      </c>
      <c r="H3875" s="4">
        <v>2</v>
      </c>
      <c r="I3875" s="15"/>
    </row>
    <row r="3876" spans="1:9" ht="28.8" x14ac:dyDescent="0.3">
      <c r="A3876" s="2" t="s">
        <v>5459</v>
      </c>
      <c r="B3876" s="2" t="s">
        <v>5460</v>
      </c>
      <c r="C3876" s="3">
        <v>40</v>
      </c>
      <c r="D3876" s="4">
        <f>الجدول1[[#This Row],[İTHALAT VERGİSİ(BİRİM BAŞINA USD)]]/3</f>
        <v>13.333333333333334</v>
      </c>
      <c r="E3876" s="4">
        <f>الجدول1[[#This Row],[İTHALAT VERGİSİ(BİRİM BAŞINA USD)]]+الجدول1[[#This Row],[HİZMET ÖDENEĞİ (BİRİM BAŞINA USD)]]</f>
        <v>53.333333333333336</v>
      </c>
      <c r="F3876" s="3" t="s">
        <v>5</v>
      </c>
      <c r="G3876" s="4">
        <v>0</v>
      </c>
      <c r="H3876" s="4">
        <v>2</v>
      </c>
      <c r="I3876" s="15"/>
    </row>
    <row r="3877" spans="1:9" ht="28.8" x14ac:dyDescent="0.3">
      <c r="A3877" s="2" t="s">
        <v>5469</v>
      </c>
      <c r="B3877" s="2" t="s">
        <v>5470</v>
      </c>
      <c r="C3877" s="3">
        <v>40</v>
      </c>
      <c r="D3877" s="4">
        <f>الجدول1[[#This Row],[İTHALAT VERGİSİ(BİRİM BAŞINA USD)]]/3</f>
        <v>13.333333333333334</v>
      </c>
      <c r="E3877" s="4">
        <f>الجدول1[[#This Row],[İTHALAT VERGİSİ(BİRİM BAŞINA USD)]]+الجدول1[[#This Row],[HİZMET ÖDENEĞİ (BİRİM BAŞINA USD)]]</f>
        <v>53.333333333333336</v>
      </c>
      <c r="F3877" s="3" t="s">
        <v>5</v>
      </c>
      <c r="G3877" s="4">
        <v>0</v>
      </c>
      <c r="H3877" s="4">
        <v>2</v>
      </c>
      <c r="I3877" s="15"/>
    </row>
    <row r="3878" spans="1:9" ht="43.2" x14ac:dyDescent="0.3">
      <c r="A3878" s="2" t="s">
        <v>5471</v>
      </c>
      <c r="B3878" s="2" t="s">
        <v>5472</v>
      </c>
      <c r="C3878" s="3">
        <v>40</v>
      </c>
      <c r="D3878" s="4">
        <f>الجدول1[[#This Row],[İTHALAT VERGİSİ(BİRİM BAŞINA USD)]]/3</f>
        <v>13.333333333333334</v>
      </c>
      <c r="E3878" s="4">
        <f>الجدول1[[#This Row],[İTHALAT VERGİSİ(BİRİM BAŞINA USD)]]+الجدول1[[#This Row],[HİZMET ÖDENEĞİ (BİRİM BAŞINA USD)]]</f>
        <v>53.333333333333336</v>
      </c>
      <c r="F3878" s="3" t="s">
        <v>5</v>
      </c>
      <c r="G3878" s="4">
        <v>0</v>
      </c>
      <c r="H3878" s="4">
        <v>2</v>
      </c>
      <c r="I3878" s="15"/>
    </row>
    <row r="3879" spans="1:9" ht="43.2" x14ac:dyDescent="0.3">
      <c r="A3879" s="2" t="s">
        <v>5467</v>
      </c>
      <c r="B3879" s="2" t="s">
        <v>5468</v>
      </c>
      <c r="C3879" s="3">
        <v>40</v>
      </c>
      <c r="D3879" s="4">
        <f>الجدول1[[#This Row],[İTHALAT VERGİSİ(BİRİM BAŞINA USD)]]/3</f>
        <v>13.333333333333334</v>
      </c>
      <c r="E3879" s="4">
        <f>الجدول1[[#This Row],[İTHALAT VERGİSİ(BİRİM BAŞINA USD)]]+الجدول1[[#This Row],[HİZMET ÖDENEĞİ (BİRİM BAŞINA USD)]]</f>
        <v>53.333333333333336</v>
      </c>
      <c r="F3879" s="3" t="s">
        <v>5</v>
      </c>
      <c r="G3879" s="4">
        <v>0</v>
      </c>
      <c r="H3879" s="4">
        <v>2</v>
      </c>
      <c r="I3879" s="15"/>
    </row>
    <row r="3880" spans="1:9" ht="43.2" x14ac:dyDescent="0.3">
      <c r="A3880" s="2" t="s">
        <v>5451</v>
      </c>
      <c r="B3880" s="2" t="s">
        <v>5452</v>
      </c>
      <c r="C3880" s="3">
        <v>40</v>
      </c>
      <c r="D3880" s="4">
        <f>الجدول1[[#This Row],[İTHALAT VERGİSİ(BİRİM BAŞINA USD)]]/3</f>
        <v>13.333333333333334</v>
      </c>
      <c r="E3880" s="4">
        <f>الجدول1[[#This Row],[İTHALAT VERGİSİ(BİRİM BAŞINA USD)]]+الجدول1[[#This Row],[HİZMET ÖDENEĞİ (BİRİM BAŞINA USD)]]</f>
        <v>53.333333333333336</v>
      </c>
      <c r="F3880" s="3" t="s">
        <v>5</v>
      </c>
      <c r="G3880" s="4">
        <v>0</v>
      </c>
      <c r="H3880" s="4">
        <v>2</v>
      </c>
      <c r="I3880" s="15"/>
    </row>
    <row r="3881" spans="1:9" ht="28.8" x14ac:dyDescent="0.3">
      <c r="A3881" s="2" t="s">
        <v>5449</v>
      </c>
      <c r="B3881" s="2" t="s">
        <v>5450</v>
      </c>
      <c r="C3881" s="3">
        <v>40</v>
      </c>
      <c r="D3881" s="4">
        <f>الجدول1[[#This Row],[İTHALAT VERGİSİ(BİRİM BAŞINA USD)]]/3</f>
        <v>13.333333333333334</v>
      </c>
      <c r="E3881" s="4">
        <f>الجدول1[[#This Row],[İTHALAT VERGİSİ(BİRİM BAŞINA USD)]]+الجدول1[[#This Row],[HİZMET ÖDENEĞİ (BİRİM BAŞINA USD)]]</f>
        <v>53.333333333333336</v>
      </c>
      <c r="F3881" s="3" t="s">
        <v>5</v>
      </c>
      <c r="G3881" s="4">
        <v>0</v>
      </c>
      <c r="H3881" s="4">
        <v>2</v>
      </c>
      <c r="I3881" s="15"/>
    </row>
    <row r="3882" spans="1:9" ht="28.8" x14ac:dyDescent="0.3">
      <c r="A3882" s="2" t="s">
        <v>1191</v>
      </c>
      <c r="B3882" s="2" t="s">
        <v>1192</v>
      </c>
      <c r="C3882" s="3">
        <v>75</v>
      </c>
      <c r="D3882" s="4">
        <f>الجدول1[[#This Row],[İTHALAT VERGİSİ(BİRİM BAŞINA USD)]]/3</f>
        <v>25</v>
      </c>
      <c r="E3882" s="4">
        <f>الجدول1[[#This Row],[İTHALAT VERGİSİ(BİRİM BAŞINA USD)]]+الجدول1[[#This Row],[HİZMET ÖDENEĞİ (BİRİM BAŞINA USD)]]</f>
        <v>100</v>
      </c>
      <c r="F3882" s="3" t="s">
        <v>5</v>
      </c>
      <c r="G3882" s="4">
        <v>0</v>
      </c>
      <c r="H3882" s="4">
        <v>2</v>
      </c>
      <c r="I3882" s="15"/>
    </row>
    <row r="3883" spans="1:9" ht="28.8" x14ac:dyDescent="0.3">
      <c r="A3883" s="2" t="s">
        <v>1185</v>
      </c>
      <c r="B3883" s="2" t="s">
        <v>1186</v>
      </c>
      <c r="C3883" s="3">
        <v>75</v>
      </c>
      <c r="D3883" s="4">
        <f>الجدول1[[#This Row],[İTHALAT VERGİSİ(BİRİM BAŞINA USD)]]/3</f>
        <v>25</v>
      </c>
      <c r="E3883" s="4">
        <f>الجدول1[[#This Row],[İTHALAT VERGİSİ(BİRİM BAŞINA USD)]]+الجدول1[[#This Row],[HİZMET ÖDENEĞİ (BİRİM BAŞINA USD)]]</f>
        <v>100</v>
      </c>
      <c r="F3883" s="3" t="s">
        <v>5</v>
      </c>
      <c r="G3883" s="4">
        <v>0</v>
      </c>
      <c r="H3883" s="4">
        <v>2</v>
      </c>
      <c r="I3883" s="15"/>
    </row>
    <row r="3884" spans="1:9" ht="28.8" x14ac:dyDescent="0.3">
      <c r="A3884" s="2" t="s">
        <v>1187</v>
      </c>
      <c r="B3884" s="2" t="s">
        <v>1188</v>
      </c>
      <c r="C3884" s="3">
        <v>75</v>
      </c>
      <c r="D3884" s="4">
        <f>الجدول1[[#This Row],[İTHALAT VERGİSİ(BİRİM BAŞINA USD)]]/3</f>
        <v>25</v>
      </c>
      <c r="E3884" s="4">
        <f>الجدول1[[#This Row],[İTHALAT VERGİSİ(BİRİM BAŞINA USD)]]+الجدول1[[#This Row],[HİZMET ÖDENEĞİ (BİRİM BAŞINA USD)]]</f>
        <v>100</v>
      </c>
      <c r="F3884" s="3" t="s">
        <v>5</v>
      </c>
      <c r="G3884" s="4">
        <v>0</v>
      </c>
      <c r="H3884" s="4">
        <v>2</v>
      </c>
      <c r="I3884" s="15"/>
    </row>
    <row r="3885" spans="1:9" ht="28.8" x14ac:dyDescent="0.3">
      <c r="A3885" s="2" t="s">
        <v>1189</v>
      </c>
      <c r="B3885" s="2" t="s">
        <v>1190</v>
      </c>
      <c r="C3885" s="3">
        <v>75</v>
      </c>
      <c r="D3885" s="4">
        <f>الجدول1[[#This Row],[İTHALAT VERGİSİ(BİRİM BAŞINA USD)]]/3</f>
        <v>25</v>
      </c>
      <c r="E3885" s="4">
        <f>الجدول1[[#This Row],[İTHALAT VERGİSİ(BİRİM BAŞINA USD)]]+الجدول1[[#This Row],[HİZMET ÖDENEĞİ (BİRİM BAŞINA USD)]]</f>
        <v>100</v>
      </c>
      <c r="F3885" s="3" t="s">
        <v>5</v>
      </c>
      <c r="G3885" s="4">
        <v>0</v>
      </c>
      <c r="H3885" s="4">
        <v>2</v>
      </c>
      <c r="I3885" s="15"/>
    </row>
    <row r="3886" spans="1:9" x14ac:dyDescent="0.3">
      <c r="A3886" s="2" t="s">
        <v>5590</v>
      </c>
      <c r="B3886" s="2" t="s">
        <v>5591</v>
      </c>
      <c r="C3886" s="3">
        <v>20</v>
      </c>
      <c r="D3886" s="4">
        <f>الجدول1[[#This Row],[İTHALAT VERGİSİ(BİRİM BAŞINA USD)]]/3</f>
        <v>6.666666666666667</v>
      </c>
      <c r="E3886" s="4">
        <f>الجدول1[[#This Row],[İTHALAT VERGİSİ(BİRİM BAŞINA USD)]]+الجدول1[[#This Row],[HİZMET ÖDENEĞİ (BİRİM BAŞINA USD)]]</f>
        <v>26.666666666666668</v>
      </c>
      <c r="F3886" s="3" t="s">
        <v>5</v>
      </c>
      <c r="G3886" s="4">
        <v>15</v>
      </c>
      <c r="H3886" s="4">
        <v>2</v>
      </c>
      <c r="I3886" s="15"/>
    </row>
    <row r="3887" spans="1:9" ht="28.8" x14ac:dyDescent="0.3">
      <c r="A3887" s="2" t="s">
        <v>10056</v>
      </c>
      <c r="B3887" s="2" t="s">
        <v>10057</v>
      </c>
      <c r="C3887" s="3">
        <v>20</v>
      </c>
      <c r="D3887" s="4">
        <f>الجدول1[[#This Row],[İTHALAT VERGİSİ(BİRİM BAŞINA USD)]]/3</f>
        <v>6.666666666666667</v>
      </c>
      <c r="E3887" s="4">
        <f>الجدول1[[#This Row],[İTHALAT VERGİSİ(BİRİM BAŞINA USD)]]+الجدول1[[#This Row],[HİZMET ÖDENEĞİ (BİRİM BAŞINA USD)]]</f>
        <v>26.666666666666668</v>
      </c>
      <c r="F3887" s="3" t="s">
        <v>5</v>
      </c>
      <c r="G3887" s="4">
        <v>15</v>
      </c>
      <c r="H3887" s="4">
        <v>2</v>
      </c>
      <c r="I3887" s="15"/>
    </row>
    <row r="3888" spans="1:9" ht="28.8" x14ac:dyDescent="0.3">
      <c r="A3888" s="2" t="s">
        <v>10054</v>
      </c>
      <c r="B3888" s="2" t="s">
        <v>10055</v>
      </c>
      <c r="C3888" s="3">
        <v>20</v>
      </c>
      <c r="D3888" s="4">
        <f>الجدول1[[#This Row],[İTHALAT VERGİSİ(BİRİM BAŞINA USD)]]/3</f>
        <v>6.666666666666667</v>
      </c>
      <c r="E3888" s="4">
        <f>الجدول1[[#This Row],[İTHALAT VERGİSİ(BİRİM BAŞINA USD)]]+الجدول1[[#This Row],[HİZMET ÖDENEĞİ (BİRİM BAŞINA USD)]]</f>
        <v>26.666666666666668</v>
      </c>
      <c r="F3888" s="3" t="s">
        <v>5</v>
      </c>
      <c r="G3888" s="4">
        <v>15</v>
      </c>
      <c r="H3888" s="4">
        <v>2</v>
      </c>
      <c r="I3888" s="15"/>
    </row>
    <row r="3889" spans="1:9" ht="43.2" x14ac:dyDescent="0.3">
      <c r="A3889" s="2" t="s">
        <v>8226</v>
      </c>
      <c r="B3889" s="2" t="s">
        <v>8227</v>
      </c>
      <c r="C3889" s="3">
        <v>75</v>
      </c>
      <c r="D3889" s="4">
        <f>الجدول1[[#This Row],[İTHALAT VERGİSİ(BİRİM BAŞINA USD)]]/3</f>
        <v>25</v>
      </c>
      <c r="E3889" s="4">
        <f>الجدول1[[#This Row],[İTHALAT VERGİSİ(BİRİM BAŞINA USD)]]+الجدول1[[#This Row],[HİZMET ÖDENEĞİ (BİRİM BAŞINA USD)]]</f>
        <v>100</v>
      </c>
      <c r="F3889" s="3" t="s">
        <v>5</v>
      </c>
      <c r="G3889" s="4">
        <v>0</v>
      </c>
      <c r="H3889" s="4">
        <v>2</v>
      </c>
      <c r="I3889" s="15"/>
    </row>
    <row r="3890" spans="1:9" ht="57.6" x14ac:dyDescent="0.3">
      <c r="A3890" s="2" t="s">
        <v>8230</v>
      </c>
      <c r="B3890" s="2" t="s">
        <v>8231</v>
      </c>
      <c r="C3890" s="3">
        <v>75</v>
      </c>
      <c r="D3890" s="4">
        <f>الجدول1[[#This Row],[İTHALAT VERGİSİ(BİRİM BAŞINA USD)]]/3</f>
        <v>25</v>
      </c>
      <c r="E3890" s="4">
        <f>الجدول1[[#This Row],[İTHALAT VERGİSİ(BİRİM BAŞINA USD)]]+الجدول1[[#This Row],[HİZMET ÖDENEĞİ (BİRİM BAŞINA USD)]]</f>
        <v>100</v>
      </c>
      <c r="F3890" s="3" t="s">
        <v>5</v>
      </c>
      <c r="G3890" s="4">
        <v>0</v>
      </c>
      <c r="H3890" s="4">
        <v>2</v>
      </c>
      <c r="I3890" s="15"/>
    </row>
    <row r="3891" spans="1:9" ht="57.6" x14ac:dyDescent="0.3">
      <c r="A3891" s="2" t="s">
        <v>8224</v>
      </c>
      <c r="B3891" s="2" t="s">
        <v>8225</v>
      </c>
      <c r="C3891" s="3">
        <v>75</v>
      </c>
      <c r="D3891" s="4">
        <f>الجدول1[[#This Row],[İTHALAT VERGİSİ(BİRİM BAŞINA USD)]]/3</f>
        <v>25</v>
      </c>
      <c r="E3891" s="4">
        <f>الجدول1[[#This Row],[İTHALAT VERGİSİ(BİRİM BAŞINA USD)]]+الجدول1[[#This Row],[HİZMET ÖDENEĞİ (BİRİM BAŞINA USD)]]</f>
        <v>100</v>
      </c>
      <c r="F3891" s="3" t="s">
        <v>5</v>
      </c>
      <c r="G3891" s="4">
        <v>0</v>
      </c>
      <c r="H3891" s="4">
        <v>2</v>
      </c>
      <c r="I3891" s="15"/>
    </row>
    <row r="3892" spans="1:9" ht="43.2" x14ac:dyDescent="0.3">
      <c r="A3892" s="2" t="s">
        <v>8222</v>
      </c>
      <c r="B3892" s="2" t="s">
        <v>8223</v>
      </c>
      <c r="C3892" s="3">
        <v>75</v>
      </c>
      <c r="D3892" s="4">
        <f>الجدول1[[#This Row],[İTHALAT VERGİSİ(BİRİM BAŞINA USD)]]/3</f>
        <v>25</v>
      </c>
      <c r="E3892" s="4">
        <f>الجدول1[[#This Row],[İTHALAT VERGİSİ(BİRİM BAŞINA USD)]]+الجدول1[[#This Row],[HİZMET ÖDENEĞİ (BİRİM BAŞINA USD)]]</f>
        <v>100</v>
      </c>
      <c r="F3892" s="3" t="s">
        <v>5</v>
      </c>
      <c r="G3892" s="4">
        <v>0</v>
      </c>
      <c r="H3892" s="4">
        <v>2</v>
      </c>
      <c r="I3892" s="15"/>
    </row>
    <row r="3893" spans="1:9" ht="43.2" x14ac:dyDescent="0.3">
      <c r="A3893" s="2" t="s">
        <v>9990</v>
      </c>
      <c r="B3893" s="2" t="s">
        <v>9991</v>
      </c>
      <c r="C3893" s="3">
        <v>75</v>
      </c>
      <c r="D3893" s="4">
        <f>الجدول1[[#This Row],[İTHALAT VERGİSİ(BİRİM BAŞINA USD)]]/3</f>
        <v>25</v>
      </c>
      <c r="E3893" s="4">
        <f>الجدول1[[#This Row],[İTHALAT VERGİSİ(BİRİM BAŞINA USD)]]+الجدول1[[#This Row],[HİZMET ÖDENEĞİ (BİRİM BAŞINA USD)]]</f>
        <v>100</v>
      </c>
      <c r="F3893" s="3" t="s">
        <v>5</v>
      </c>
      <c r="G3893" s="4">
        <v>0</v>
      </c>
      <c r="H3893" s="4">
        <v>2</v>
      </c>
      <c r="I3893" s="15"/>
    </row>
    <row r="3894" spans="1:9" ht="43.2" x14ac:dyDescent="0.3">
      <c r="A3894" s="2" t="s">
        <v>10014</v>
      </c>
      <c r="B3894" s="2" t="s">
        <v>10015</v>
      </c>
      <c r="C3894" s="3">
        <v>75</v>
      </c>
      <c r="D3894" s="4">
        <f>الجدول1[[#This Row],[İTHALAT VERGİSİ(BİRİM BAŞINA USD)]]/3</f>
        <v>25</v>
      </c>
      <c r="E3894" s="4">
        <f>الجدول1[[#This Row],[İTHALAT VERGİSİ(BİRİM BAŞINA USD)]]+الجدول1[[#This Row],[HİZMET ÖDENEĞİ (BİRİM BAŞINA USD)]]</f>
        <v>100</v>
      </c>
      <c r="F3894" s="3" t="s">
        <v>5</v>
      </c>
      <c r="G3894" s="4">
        <v>0</v>
      </c>
      <c r="H3894" s="4">
        <v>2</v>
      </c>
      <c r="I3894" s="15"/>
    </row>
    <row r="3895" spans="1:9" ht="43.2" x14ac:dyDescent="0.3">
      <c r="A3895" s="2" t="s">
        <v>9992</v>
      </c>
      <c r="B3895" s="2" t="s">
        <v>9993</v>
      </c>
      <c r="C3895" s="3">
        <v>75</v>
      </c>
      <c r="D3895" s="4">
        <f>الجدول1[[#This Row],[İTHALAT VERGİSİ(BİRİM BAŞINA USD)]]/3</f>
        <v>25</v>
      </c>
      <c r="E3895" s="4">
        <f>الجدول1[[#This Row],[İTHALAT VERGİSİ(BİRİM BAŞINA USD)]]+الجدول1[[#This Row],[HİZMET ÖDENEĞİ (BİRİM BAŞINA USD)]]</f>
        <v>100</v>
      </c>
      <c r="F3895" s="3" t="s">
        <v>5</v>
      </c>
      <c r="G3895" s="4">
        <v>0</v>
      </c>
      <c r="H3895" s="4">
        <v>2</v>
      </c>
      <c r="I3895" s="15"/>
    </row>
    <row r="3896" spans="1:9" ht="43.2" x14ac:dyDescent="0.3">
      <c r="A3896" s="2" t="s">
        <v>9988</v>
      </c>
      <c r="B3896" s="2" t="s">
        <v>9989</v>
      </c>
      <c r="C3896" s="3">
        <v>75</v>
      </c>
      <c r="D3896" s="4">
        <f>الجدول1[[#This Row],[İTHALAT VERGİSİ(BİRİM BAŞINA USD)]]/3</f>
        <v>25</v>
      </c>
      <c r="E3896" s="4">
        <f>الجدول1[[#This Row],[İTHALAT VERGİSİ(BİRİM BAŞINA USD)]]+الجدول1[[#This Row],[HİZMET ÖDENEĞİ (BİRİM BAŞINA USD)]]</f>
        <v>100</v>
      </c>
      <c r="F3896" s="3" t="s">
        <v>5</v>
      </c>
      <c r="G3896" s="4">
        <v>0</v>
      </c>
      <c r="H3896" s="4">
        <v>2</v>
      </c>
      <c r="I3896" s="15"/>
    </row>
    <row r="3897" spans="1:9" ht="43.2" x14ac:dyDescent="0.3">
      <c r="A3897" s="2" t="s">
        <v>9986</v>
      </c>
      <c r="B3897" s="2" t="s">
        <v>9987</v>
      </c>
      <c r="C3897" s="3">
        <v>75</v>
      </c>
      <c r="D3897" s="4">
        <f>الجدول1[[#This Row],[İTHALAT VERGİSİ(BİRİM BAŞINA USD)]]/3</f>
        <v>25</v>
      </c>
      <c r="E3897" s="4">
        <f>الجدول1[[#This Row],[İTHALAT VERGİSİ(BİRİM BAŞINA USD)]]+الجدول1[[#This Row],[HİZMET ÖDENEĞİ (BİRİM BAŞINA USD)]]</f>
        <v>100</v>
      </c>
      <c r="F3897" s="3" t="s">
        <v>5</v>
      </c>
      <c r="G3897" s="4">
        <v>0</v>
      </c>
      <c r="H3897" s="4">
        <v>2</v>
      </c>
      <c r="I3897" s="15"/>
    </row>
    <row r="3898" spans="1:9" ht="43.2" x14ac:dyDescent="0.3">
      <c r="A3898" s="2" t="s">
        <v>9996</v>
      </c>
      <c r="B3898" s="2" t="s">
        <v>9997</v>
      </c>
      <c r="C3898" s="3">
        <v>75</v>
      </c>
      <c r="D3898" s="4">
        <f>الجدول1[[#This Row],[İTHALAT VERGİSİ(BİRİM BAŞINA USD)]]/3</f>
        <v>25</v>
      </c>
      <c r="E3898" s="4">
        <f>الجدول1[[#This Row],[İTHALAT VERGİSİ(BİRİM BAŞINA USD)]]+الجدول1[[#This Row],[HİZMET ÖDENEĞİ (BİRİM BAŞINA USD)]]</f>
        <v>100</v>
      </c>
      <c r="F3898" s="3" t="s">
        <v>5</v>
      </c>
      <c r="G3898" s="4">
        <v>0</v>
      </c>
      <c r="H3898" s="4">
        <v>2</v>
      </c>
      <c r="I3898" s="15"/>
    </row>
    <row r="3899" spans="1:9" ht="43.2" x14ac:dyDescent="0.3">
      <c r="A3899" s="2" t="s">
        <v>9998</v>
      </c>
      <c r="B3899" s="2" t="s">
        <v>9999</v>
      </c>
      <c r="C3899" s="3">
        <v>75</v>
      </c>
      <c r="D3899" s="4">
        <f>الجدول1[[#This Row],[İTHALAT VERGİSİ(BİRİM BAŞINA USD)]]/3</f>
        <v>25</v>
      </c>
      <c r="E3899" s="4">
        <f>الجدول1[[#This Row],[İTHALAT VERGİSİ(BİRİM BAŞINA USD)]]+الجدول1[[#This Row],[HİZMET ÖDENEĞİ (BİRİM BAŞINA USD)]]</f>
        <v>100</v>
      </c>
      <c r="F3899" s="3" t="s">
        <v>5</v>
      </c>
      <c r="G3899" s="4">
        <v>0</v>
      </c>
      <c r="H3899" s="4">
        <v>2</v>
      </c>
      <c r="I3899" s="15"/>
    </row>
    <row r="3900" spans="1:9" ht="43.2" x14ac:dyDescent="0.3">
      <c r="A3900" s="2" t="s">
        <v>9994</v>
      </c>
      <c r="B3900" s="2" t="s">
        <v>9995</v>
      </c>
      <c r="C3900" s="3">
        <v>75</v>
      </c>
      <c r="D3900" s="4">
        <f>الجدول1[[#This Row],[İTHALAT VERGİSİ(BİRİM BAŞINA USD)]]/3</f>
        <v>25</v>
      </c>
      <c r="E3900" s="4">
        <f>الجدول1[[#This Row],[İTHALAT VERGİSİ(BİRİM BAŞINA USD)]]+الجدول1[[#This Row],[HİZMET ÖDENEĞİ (BİRİM BAŞINA USD)]]</f>
        <v>100</v>
      </c>
      <c r="F3900" s="3" t="s">
        <v>5</v>
      </c>
      <c r="G3900" s="4">
        <v>0</v>
      </c>
      <c r="H3900" s="4">
        <v>2</v>
      </c>
      <c r="I3900" s="15"/>
    </row>
    <row r="3901" spans="1:9" ht="43.2" x14ac:dyDescent="0.3">
      <c r="A3901" s="2" t="s">
        <v>9984</v>
      </c>
      <c r="B3901" s="2" t="s">
        <v>9985</v>
      </c>
      <c r="C3901" s="3">
        <v>75</v>
      </c>
      <c r="D3901" s="4">
        <f>الجدول1[[#This Row],[İTHALAT VERGİSİ(BİRİM BAŞINA USD)]]/3</f>
        <v>25</v>
      </c>
      <c r="E3901" s="4">
        <f>الجدول1[[#This Row],[İTHALAT VERGİSİ(BİRİM BAŞINA USD)]]+الجدول1[[#This Row],[HİZMET ÖDENEĞİ (BİRİM BAŞINA USD)]]</f>
        <v>100</v>
      </c>
      <c r="F3901" s="3" t="s">
        <v>5</v>
      </c>
      <c r="G3901" s="4">
        <v>0</v>
      </c>
      <c r="H3901" s="4">
        <v>2</v>
      </c>
      <c r="I3901" s="15"/>
    </row>
    <row r="3902" spans="1:9" ht="28.8" x14ac:dyDescent="0.3">
      <c r="A3902" s="2" t="s">
        <v>10000</v>
      </c>
      <c r="B3902" s="2" t="s">
        <v>10001</v>
      </c>
      <c r="C3902" s="3">
        <v>75</v>
      </c>
      <c r="D3902" s="4">
        <f>الجدول1[[#This Row],[İTHALAT VERGİSİ(BİRİM BAŞINA USD)]]/3</f>
        <v>25</v>
      </c>
      <c r="E3902" s="4">
        <f>الجدول1[[#This Row],[İTHALAT VERGİSİ(BİRİM BAŞINA USD)]]+الجدول1[[#This Row],[HİZMET ÖDENEĞİ (BİRİM BAŞINA USD)]]</f>
        <v>100</v>
      </c>
      <c r="F3902" s="3" t="s">
        <v>5</v>
      </c>
      <c r="G3902" s="4">
        <v>0</v>
      </c>
      <c r="H3902" s="4">
        <v>2</v>
      </c>
      <c r="I3902" s="15"/>
    </row>
    <row r="3903" spans="1:9" ht="43.2" x14ac:dyDescent="0.3">
      <c r="A3903" s="2" t="s">
        <v>9982</v>
      </c>
      <c r="B3903" s="2" t="s">
        <v>9983</v>
      </c>
      <c r="C3903" s="3">
        <v>75</v>
      </c>
      <c r="D3903" s="4">
        <f>الجدول1[[#This Row],[İTHALAT VERGİSİ(BİRİM BAŞINA USD)]]/3</f>
        <v>25</v>
      </c>
      <c r="E3903" s="4">
        <f>الجدول1[[#This Row],[İTHALAT VERGİSİ(BİRİM BAŞINA USD)]]+الجدول1[[#This Row],[HİZMET ÖDENEĞİ (BİRİM BAŞINA USD)]]</f>
        <v>100</v>
      </c>
      <c r="F3903" s="3" t="s">
        <v>5</v>
      </c>
      <c r="G3903" s="4">
        <v>0</v>
      </c>
      <c r="H3903" s="4">
        <v>2</v>
      </c>
      <c r="I3903" s="15"/>
    </row>
    <row r="3904" spans="1:9" ht="43.2" x14ac:dyDescent="0.3">
      <c r="A3904" s="2" t="s">
        <v>9980</v>
      </c>
      <c r="B3904" s="2" t="s">
        <v>9981</v>
      </c>
      <c r="C3904" s="3">
        <v>75</v>
      </c>
      <c r="D3904" s="4">
        <f>الجدول1[[#This Row],[İTHALAT VERGİSİ(BİRİM BAŞINA USD)]]/3</f>
        <v>25</v>
      </c>
      <c r="E3904" s="4">
        <f>الجدول1[[#This Row],[İTHALAT VERGİSİ(BİRİM BAŞINA USD)]]+الجدول1[[#This Row],[HİZMET ÖDENEĞİ (BİRİM BAŞINA USD)]]</f>
        <v>100</v>
      </c>
      <c r="F3904" s="3" t="s">
        <v>5</v>
      </c>
      <c r="G3904" s="4">
        <v>0</v>
      </c>
      <c r="H3904" s="4">
        <v>2</v>
      </c>
      <c r="I3904" s="15"/>
    </row>
    <row r="3905" spans="1:9" ht="43.2" x14ac:dyDescent="0.3">
      <c r="A3905" s="2" t="s">
        <v>9978</v>
      </c>
      <c r="B3905" s="2" t="s">
        <v>9979</v>
      </c>
      <c r="C3905" s="3">
        <v>75</v>
      </c>
      <c r="D3905" s="4">
        <f>الجدول1[[#This Row],[İTHALAT VERGİSİ(BİRİM BAŞINA USD)]]/3</f>
        <v>25</v>
      </c>
      <c r="E3905" s="4">
        <f>الجدول1[[#This Row],[İTHALAT VERGİSİ(BİRİM BAŞINA USD)]]+الجدول1[[#This Row],[HİZMET ÖDENEĞİ (BİRİM BAŞINA USD)]]</f>
        <v>100</v>
      </c>
      <c r="F3905" s="3" t="s">
        <v>5</v>
      </c>
      <c r="G3905" s="4">
        <v>0</v>
      </c>
      <c r="H3905" s="4">
        <v>2</v>
      </c>
      <c r="I3905" s="15"/>
    </row>
    <row r="3906" spans="1:9" ht="28.8" x14ac:dyDescent="0.3">
      <c r="A3906" s="2" t="s">
        <v>9976</v>
      </c>
      <c r="B3906" s="2" t="s">
        <v>9977</v>
      </c>
      <c r="C3906" s="3">
        <v>75</v>
      </c>
      <c r="D3906" s="4">
        <f>الجدول1[[#This Row],[İTHALAT VERGİSİ(BİRİM BAŞINA USD)]]/3</f>
        <v>25</v>
      </c>
      <c r="E3906" s="4">
        <f>الجدول1[[#This Row],[İTHALAT VERGİSİ(BİRİM BAŞINA USD)]]+الجدول1[[#This Row],[HİZMET ÖDENEĞİ (BİRİM BAŞINA USD)]]</f>
        <v>100</v>
      </c>
      <c r="F3906" s="3" t="s">
        <v>5</v>
      </c>
      <c r="G3906" s="4">
        <v>0</v>
      </c>
      <c r="H3906" s="4">
        <v>2</v>
      </c>
      <c r="I3906" s="15"/>
    </row>
    <row r="3907" spans="1:9" ht="28.8" x14ac:dyDescent="0.3">
      <c r="A3907" s="2" t="s">
        <v>6721</v>
      </c>
      <c r="B3907" s="2" t="s">
        <v>6722</v>
      </c>
      <c r="C3907" s="3">
        <v>75</v>
      </c>
      <c r="D3907" s="4">
        <f>الجدول1[[#This Row],[İTHALAT VERGİSİ(BİRİM BAŞINA USD)]]/3</f>
        <v>25</v>
      </c>
      <c r="E3907" s="4">
        <f>الجدول1[[#This Row],[İTHALAT VERGİSİ(BİRİM BAŞINA USD)]]+الجدول1[[#This Row],[HİZMET ÖDENEĞİ (BİRİM BAŞINA USD)]]</f>
        <v>100</v>
      </c>
      <c r="F3907" s="3" t="s">
        <v>5</v>
      </c>
      <c r="G3907" s="4">
        <v>0</v>
      </c>
      <c r="H3907" s="4">
        <v>2</v>
      </c>
      <c r="I3907" s="15"/>
    </row>
    <row r="3908" spans="1:9" ht="28.8" x14ac:dyDescent="0.3">
      <c r="A3908" s="2" t="s">
        <v>7567</v>
      </c>
      <c r="B3908" s="2" t="s">
        <v>7568</v>
      </c>
      <c r="C3908" s="3">
        <v>115</v>
      </c>
      <c r="D3908" s="4">
        <f>الجدول1[[#This Row],[İTHALAT VERGİSİ(BİRİM BAŞINA USD)]]/3</f>
        <v>38.333333333333336</v>
      </c>
      <c r="E3908" s="4">
        <f>الجدول1[[#This Row],[İTHALAT VERGİSİ(BİRİM BAŞINA USD)]]+الجدول1[[#This Row],[HİZMET ÖDENEĞİ (BİRİM BAŞINA USD)]]</f>
        <v>153.33333333333334</v>
      </c>
      <c r="F3908" s="3" t="s">
        <v>5</v>
      </c>
      <c r="G3908" s="4">
        <v>0</v>
      </c>
      <c r="H3908" s="4">
        <v>2</v>
      </c>
      <c r="I3908" s="15"/>
    </row>
    <row r="3909" spans="1:9" ht="28.8" x14ac:dyDescent="0.3">
      <c r="A3909" s="2" t="s">
        <v>7569</v>
      </c>
      <c r="B3909" s="2" t="s">
        <v>7570</v>
      </c>
      <c r="C3909" s="3">
        <v>115</v>
      </c>
      <c r="D3909" s="4">
        <f>الجدول1[[#This Row],[İTHALAT VERGİSİ(BİRİM BAŞINA USD)]]/3</f>
        <v>38.333333333333336</v>
      </c>
      <c r="E3909" s="4">
        <f>الجدول1[[#This Row],[İTHALAT VERGİSİ(BİRİM BAŞINA USD)]]+الجدول1[[#This Row],[HİZMET ÖDENEĞİ (BİRİM BAŞINA USD)]]</f>
        <v>153.33333333333334</v>
      </c>
      <c r="F3909" s="3" t="s">
        <v>5</v>
      </c>
      <c r="G3909" s="4">
        <v>0</v>
      </c>
      <c r="H3909" s="4">
        <v>2</v>
      </c>
      <c r="I3909" s="15"/>
    </row>
    <row r="3910" spans="1:9" ht="28.8" x14ac:dyDescent="0.3">
      <c r="A3910" s="2" t="s">
        <v>7565</v>
      </c>
      <c r="B3910" s="2" t="s">
        <v>7566</v>
      </c>
      <c r="C3910" s="3">
        <v>115</v>
      </c>
      <c r="D3910" s="4">
        <f>الجدول1[[#This Row],[İTHALAT VERGİSİ(BİRİM BAŞINA USD)]]/3</f>
        <v>38.333333333333336</v>
      </c>
      <c r="E3910" s="4">
        <f>الجدول1[[#This Row],[İTHALAT VERGİSİ(BİRİM BAŞINA USD)]]+الجدول1[[#This Row],[HİZMET ÖDENEĞİ (BİRİM BAŞINA USD)]]</f>
        <v>153.33333333333334</v>
      </c>
      <c r="F3910" s="3" t="s">
        <v>5</v>
      </c>
      <c r="G3910" s="4">
        <v>0</v>
      </c>
      <c r="H3910" s="4">
        <v>2</v>
      </c>
      <c r="I3910" s="15"/>
    </row>
    <row r="3911" spans="1:9" x14ac:dyDescent="0.3">
      <c r="A3911" s="2" t="s">
        <v>7529</v>
      </c>
      <c r="B3911" s="2" t="s">
        <v>7530</v>
      </c>
      <c r="C3911" s="3">
        <v>115</v>
      </c>
      <c r="D3911" s="4">
        <f>الجدول1[[#This Row],[İTHALAT VERGİSİ(BİRİM BAŞINA USD)]]/3</f>
        <v>38.333333333333336</v>
      </c>
      <c r="E3911" s="4">
        <f>الجدول1[[#This Row],[İTHALAT VERGİSİ(BİRİM BAŞINA USD)]]+الجدول1[[#This Row],[HİZMET ÖDENEĞİ (BİRİM BAŞINA USD)]]</f>
        <v>153.33333333333334</v>
      </c>
      <c r="F3911" s="3" t="s">
        <v>5</v>
      </c>
      <c r="G3911" s="4">
        <v>0</v>
      </c>
      <c r="H3911" s="4">
        <v>2</v>
      </c>
      <c r="I3911" s="15"/>
    </row>
    <row r="3912" spans="1:9" ht="28.8" x14ac:dyDescent="0.3">
      <c r="A3912" s="2" t="s">
        <v>5447</v>
      </c>
      <c r="B3912" s="2" t="s">
        <v>5448</v>
      </c>
      <c r="C3912" s="3">
        <v>115</v>
      </c>
      <c r="D3912" s="4">
        <f>الجدول1[[#This Row],[İTHALAT VERGİSİ(BİRİM BAŞINA USD)]]/3</f>
        <v>38.333333333333336</v>
      </c>
      <c r="E3912" s="4">
        <f>الجدول1[[#This Row],[İTHALAT VERGİSİ(BİRİM BAŞINA USD)]]+الجدول1[[#This Row],[HİZMET ÖDENEĞİ (BİRİM BAŞINA USD)]]</f>
        <v>153.33333333333334</v>
      </c>
      <c r="F3912" s="3" t="s">
        <v>5</v>
      </c>
      <c r="G3912" s="4">
        <v>0</v>
      </c>
      <c r="H3912" s="4">
        <v>2</v>
      </c>
      <c r="I3912" s="15"/>
    </row>
    <row r="3913" spans="1:9" x14ac:dyDescent="0.3">
      <c r="A3913" s="2" t="s">
        <v>1205</v>
      </c>
      <c r="B3913" s="2" t="s">
        <v>1206</v>
      </c>
      <c r="C3913" s="3">
        <v>115</v>
      </c>
      <c r="D3913" s="4">
        <f>الجدول1[[#This Row],[İTHALAT VERGİSİ(BİRİM BAŞINA USD)]]/3</f>
        <v>38.333333333333336</v>
      </c>
      <c r="E3913" s="4">
        <f>الجدول1[[#This Row],[İTHALAT VERGİSİ(BİRİM BAŞINA USD)]]+الجدول1[[#This Row],[HİZMET ÖDENEĞİ (BİRİM BAŞINA USD)]]</f>
        <v>153.33333333333334</v>
      </c>
      <c r="F3913" s="3" t="s">
        <v>5</v>
      </c>
      <c r="G3913" s="4">
        <v>0</v>
      </c>
      <c r="H3913" s="4">
        <v>2</v>
      </c>
      <c r="I3913" s="15"/>
    </row>
    <row r="3914" spans="1:9" x14ac:dyDescent="0.3">
      <c r="A3914" s="2" t="s">
        <v>4760</v>
      </c>
      <c r="B3914" s="2" t="s">
        <v>4761</v>
      </c>
      <c r="C3914" s="3">
        <v>115</v>
      </c>
      <c r="D3914" s="4">
        <f>الجدول1[[#This Row],[İTHALAT VERGİSİ(BİRİM BAŞINA USD)]]/3</f>
        <v>38.333333333333336</v>
      </c>
      <c r="E3914" s="4">
        <f>الجدول1[[#This Row],[İTHALAT VERGİSİ(BİRİM BAŞINA USD)]]+الجدول1[[#This Row],[HİZMET ÖDENEĞİ (BİRİM BAŞINA USD)]]</f>
        <v>153.33333333333334</v>
      </c>
      <c r="F3914" s="3" t="s">
        <v>5</v>
      </c>
      <c r="G3914" s="4">
        <v>15</v>
      </c>
      <c r="H3914" s="4">
        <v>2</v>
      </c>
      <c r="I3914" s="15"/>
    </row>
    <row r="3915" spans="1:9" x14ac:dyDescent="0.3">
      <c r="A3915" s="2" t="s">
        <v>10044</v>
      </c>
      <c r="B3915" s="2" t="s">
        <v>10045</v>
      </c>
      <c r="C3915" s="3">
        <v>115</v>
      </c>
      <c r="D3915" s="4">
        <f>الجدول1[[#This Row],[İTHALAT VERGİSİ(BİRİM BAŞINA USD)]]/3</f>
        <v>38.333333333333336</v>
      </c>
      <c r="E3915" s="4">
        <f>الجدول1[[#This Row],[İTHALAT VERGİSİ(BİRİM BAŞINA USD)]]+الجدول1[[#This Row],[HİZMET ÖDENEĞİ (BİRİM BAŞINA USD)]]</f>
        <v>153.33333333333334</v>
      </c>
      <c r="F3915" s="3" t="s">
        <v>5</v>
      </c>
      <c r="G3915" s="4">
        <v>15</v>
      </c>
      <c r="H3915" s="4">
        <v>2</v>
      </c>
      <c r="I3915" s="15"/>
    </row>
    <row r="3916" spans="1:9" ht="43.2" x14ac:dyDescent="0.3">
      <c r="A3916" s="2" t="s">
        <v>10010</v>
      </c>
      <c r="B3916" s="2" t="s">
        <v>10011</v>
      </c>
      <c r="C3916" s="3">
        <v>20</v>
      </c>
      <c r="D3916" s="4">
        <f>الجدول1[[#This Row],[İTHALAT VERGİSİ(BİRİM BAŞINA USD)]]/3</f>
        <v>6.666666666666667</v>
      </c>
      <c r="E3916" s="4">
        <f>الجدول1[[#This Row],[İTHALAT VERGİSİ(BİRİM BAŞINA USD)]]+الجدول1[[#This Row],[HİZMET ÖDENEĞİ (BİRİM BAŞINA USD)]]</f>
        <v>26.666666666666668</v>
      </c>
      <c r="F3916" s="3" t="s">
        <v>5</v>
      </c>
      <c r="G3916" s="4">
        <v>0</v>
      </c>
      <c r="H3916" s="4">
        <v>2</v>
      </c>
      <c r="I3916" s="15"/>
    </row>
    <row r="3917" spans="1:9" ht="28.8" x14ac:dyDescent="0.3">
      <c r="A3917" s="2" t="s">
        <v>10012</v>
      </c>
      <c r="B3917" s="2" t="s">
        <v>10013</v>
      </c>
      <c r="C3917" s="3">
        <v>20</v>
      </c>
      <c r="D3917" s="4">
        <f>الجدول1[[#This Row],[İTHALAT VERGİSİ(BİRİM BAŞINA USD)]]/3</f>
        <v>6.666666666666667</v>
      </c>
      <c r="E3917" s="4">
        <f>الجدول1[[#This Row],[İTHALAT VERGİSİ(BİRİM BAŞINA USD)]]+الجدول1[[#This Row],[HİZMET ÖDENEĞİ (BİRİM BAŞINA USD)]]</f>
        <v>26.666666666666668</v>
      </c>
      <c r="F3917" s="3" t="s">
        <v>5</v>
      </c>
      <c r="G3917" s="4">
        <v>0</v>
      </c>
      <c r="H3917" s="4">
        <v>2</v>
      </c>
      <c r="I3917" s="15"/>
    </row>
    <row r="3918" spans="1:9" ht="43.2" x14ac:dyDescent="0.3">
      <c r="A3918" s="2" t="s">
        <v>8228</v>
      </c>
      <c r="B3918" s="2" t="s">
        <v>8229</v>
      </c>
      <c r="C3918" s="3">
        <v>20</v>
      </c>
      <c r="D3918" s="4">
        <f>الجدول1[[#This Row],[İTHALAT VERGİSİ(BİRİM BAŞINA USD)]]/3</f>
        <v>6.666666666666667</v>
      </c>
      <c r="E3918" s="4">
        <f>الجدول1[[#This Row],[İTHALAT VERGİSİ(BİRİM BAŞINA USD)]]+الجدول1[[#This Row],[HİZMET ÖDENEĞİ (BİRİM BAŞINA USD)]]</f>
        <v>26.666666666666668</v>
      </c>
      <c r="F3918" s="3" t="s">
        <v>5</v>
      </c>
      <c r="G3918" s="4">
        <v>0</v>
      </c>
      <c r="H3918" s="4">
        <v>2</v>
      </c>
      <c r="I3918" s="15"/>
    </row>
    <row r="3919" spans="1:9" ht="43.2" x14ac:dyDescent="0.3">
      <c r="A3919" s="2" t="s">
        <v>9940</v>
      </c>
      <c r="B3919" s="2" t="s">
        <v>9941</v>
      </c>
      <c r="C3919" s="3">
        <v>20</v>
      </c>
      <c r="D3919" s="4">
        <f>الجدول1[[#This Row],[İTHALAT VERGİSİ(BİRİM BAŞINA USD)]]/3</f>
        <v>6.666666666666667</v>
      </c>
      <c r="E3919" s="4">
        <f>الجدول1[[#This Row],[İTHALAT VERGİSİ(BİRİM BAŞINA USD)]]+الجدول1[[#This Row],[HİZMET ÖDENEĞİ (BİRİM BAŞINA USD)]]</f>
        <v>26.666666666666668</v>
      </c>
      <c r="F3919" s="3" t="s">
        <v>5</v>
      </c>
      <c r="G3919" s="4">
        <v>0</v>
      </c>
      <c r="H3919" s="4">
        <v>2</v>
      </c>
      <c r="I3919" s="15"/>
    </row>
    <row r="3920" spans="1:9" ht="28.8" x14ac:dyDescent="0.3">
      <c r="A3920" s="2" t="s">
        <v>9936</v>
      </c>
      <c r="B3920" s="2" t="s">
        <v>9937</v>
      </c>
      <c r="C3920" s="3">
        <v>20</v>
      </c>
      <c r="D3920" s="4">
        <f>الجدول1[[#This Row],[İTHALAT VERGİSİ(BİRİM BAŞINA USD)]]/3</f>
        <v>6.666666666666667</v>
      </c>
      <c r="E3920" s="4">
        <f>الجدول1[[#This Row],[İTHALAT VERGİSİ(BİRİM BAŞINA USD)]]+الجدول1[[#This Row],[HİZMET ÖDENEĞİ (BİRİM BAŞINA USD)]]</f>
        <v>26.666666666666668</v>
      </c>
      <c r="F3920" s="3" t="s">
        <v>5</v>
      </c>
      <c r="G3920" s="4">
        <v>0</v>
      </c>
      <c r="H3920" s="4">
        <v>2</v>
      </c>
      <c r="I3920" s="15"/>
    </row>
    <row r="3921" spans="1:9" ht="28.8" x14ac:dyDescent="0.3">
      <c r="A3921" s="2" t="s">
        <v>9938</v>
      </c>
      <c r="B3921" s="2" t="s">
        <v>9939</v>
      </c>
      <c r="C3921" s="3">
        <v>20</v>
      </c>
      <c r="D3921" s="4">
        <f>الجدول1[[#This Row],[İTHALAT VERGİSİ(BİRİM BAŞINA USD)]]/3</f>
        <v>6.666666666666667</v>
      </c>
      <c r="E3921" s="4">
        <f>الجدول1[[#This Row],[İTHALAT VERGİSİ(BİRİM BAŞINA USD)]]+الجدول1[[#This Row],[HİZMET ÖDENEĞİ (BİRİM BAŞINA USD)]]</f>
        <v>26.666666666666668</v>
      </c>
      <c r="F3921" s="3" t="s">
        <v>5</v>
      </c>
      <c r="G3921" s="4">
        <v>0</v>
      </c>
      <c r="H3921" s="4">
        <v>2</v>
      </c>
      <c r="I3921" s="15"/>
    </row>
    <row r="3922" spans="1:9" ht="28.8" x14ac:dyDescent="0.3">
      <c r="A3922" s="2" t="s">
        <v>9942</v>
      </c>
      <c r="B3922" s="2" t="s">
        <v>9943</v>
      </c>
      <c r="C3922" s="3">
        <v>20</v>
      </c>
      <c r="D3922" s="4">
        <f>الجدول1[[#This Row],[İTHALAT VERGİSİ(BİRİM BAŞINA USD)]]/3</f>
        <v>6.666666666666667</v>
      </c>
      <c r="E3922" s="4">
        <f>الجدول1[[#This Row],[İTHALAT VERGİSİ(BİRİM BAŞINA USD)]]+الجدول1[[#This Row],[HİZMET ÖDENEĞİ (BİRİM BAŞINA USD)]]</f>
        <v>26.666666666666668</v>
      </c>
      <c r="F3922" s="3" t="s">
        <v>5</v>
      </c>
      <c r="G3922" s="4">
        <v>0</v>
      </c>
      <c r="H3922" s="4">
        <v>2</v>
      </c>
      <c r="I3922" s="15"/>
    </row>
    <row r="3923" spans="1:9" ht="28.8" x14ac:dyDescent="0.3">
      <c r="A3923" s="2" t="s">
        <v>9934</v>
      </c>
      <c r="B3923" s="2" t="s">
        <v>9935</v>
      </c>
      <c r="C3923" s="3">
        <v>20</v>
      </c>
      <c r="D3923" s="4">
        <f>الجدول1[[#This Row],[İTHALAT VERGİSİ(BİRİM BAŞINA USD)]]/3</f>
        <v>6.666666666666667</v>
      </c>
      <c r="E3923" s="4">
        <f>الجدول1[[#This Row],[İTHALAT VERGİSİ(BİRİM BAŞINA USD)]]+الجدول1[[#This Row],[HİZMET ÖDENEĞİ (BİRİM BAŞINA USD)]]</f>
        <v>26.666666666666668</v>
      </c>
      <c r="F3923" s="3" t="s">
        <v>5</v>
      </c>
      <c r="G3923" s="4">
        <v>0</v>
      </c>
      <c r="H3923" s="4">
        <v>2</v>
      </c>
      <c r="I3923" s="15"/>
    </row>
    <row r="3924" spans="1:9" ht="43.2" x14ac:dyDescent="0.3">
      <c r="A3924" s="2" t="s">
        <v>10004</v>
      </c>
      <c r="B3924" s="2" t="s">
        <v>10005</v>
      </c>
      <c r="C3924" s="3">
        <v>20</v>
      </c>
      <c r="D3924" s="4">
        <f>الجدول1[[#This Row],[İTHALAT VERGİSİ(BİRİM BAŞINA USD)]]/3</f>
        <v>6.666666666666667</v>
      </c>
      <c r="E3924" s="4">
        <f>الجدول1[[#This Row],[İTHALAT VERGİSİ(BİRİM BAŞINA USD)]]+الجدول1[[#This Row],[HİZMET ÖDENEĞİ (BİRİM BAŞINA USD)]]</f>
        <v>26.666666666666668</v>
      </c>
      <c r="F3924" s="3" t="s">
        <v>5</v>
      </c>
      <c r="G3924" s="4">
        <v>0</v>
      </c>
      <c r="H3924" s="4">
        <v>2</v>
      </c>
      <c r="I3924" s="15"/>
    </row>
    <row r="3925" spans="1:9" ht="28.8" x14ac:dyDescent="0.3">
      <c r="A3925" s="2" t="s">
        <v>10002</v>
      </c>
      <c r="B3925" s="2" t="s">
        <v>10003</v>
      </c>
      <c r="C3925" s="3">
        <v>20</v>
      </c>
      <c r="D3925" s="4">
        <f>الجدول1[[#This Row],[İTHALAT VERGİSİ(BİRİM BAŞINA USD)]]/3</f>
        <v>6.666666666666667</v>
      </c>
      <c r="E3925" s="4">
        <f>الجدول1[[#This Row],[İTHALAT VERGİSİ(BİRİM BAŞINA USD)]]+الجدول1[[#This Row],[HİZMET ÖDENEĞİ (BİRİM BAŞINA USD)]]</f>
        <v>26.666666666666668</v>
      </c>
      <c r="F3925" s="3" t="s">
        <v>5</v>
      </c>
      <c r="G3925" s="4">
        <v>0</v>
      </c>
      <c r="H3925" s="4">
        <v>2</v>
      </c>
      <c r="I3925" s="15"/>
    </row>
    <row r="3926" spans="1:9" ht="43.2" x14ac:dyDescent="0.3">
      <c r="A3926" s="2" t="s">
        <v>10006</v>
      </c>
      <c r="B3926" s="2" t="s">
        <v>10007</v>
      </c>
      <c r="C3926" s="3">
        <v>20</v>
      </c>
      <c r="D3926" s="4">
        <f>الجدول1[[#This Row],[İTHALAT VERGİSİ(BİRİM BAŞINA USD)]]/3</f>
        <v>6.666666666666667</v>
      </c>
      <c r="E3926" s="4">
        <f>الجدول1[[#This Row],[İTHALAT VERGİSİ(BİRİM BAŞINA USD)]]+الجدول1[[#This Row],[HİZMET ÖDENEĞİ (BİRİM BAŞINA USD)]]</f>
        <v>26.666666666666668</v>
      </c>
      <c r="F3926" s="3" t="s">
        <v>5</v>
      </c>
      <c r="G3926" s="4">
        <v>0</v>
      </c>
      <c r="H3926" s="4">
        <v>2</v>
      </c>
      <c r="I3926" s="15"/>
    </row>
    <row r="3927" spans="1:9" ht="43.2" x14ac:dyDescent="0.3">
      <c r="A3927" s="2" t="s">
        <v>10008</v>
      </c>
      <c r="B3927" s="2" t="s">
        <v>10009</v>
      </c>
      <c r="C3927" s="3">
        <v>20</v>
      </c>
      <c r="D3927" s="4">
        <f>الجدول1[[#This Row],[İTHALAT VERGİSİ(BİRİM BAŞINA USD)]]/3</f>
        <v>6.666666666666667</v>
      </c>
      <c r="E3927" s="4">
        <f>الجدول1[[#This Row],[İTHALAT VERGİSİ(BİRİM BAŞINA USD)]]+الجدول1[[#This Row],[HİZMET ÖDENEĞİ (BİRİM BAŞINA USD)]]</f>
        <v>26.666666666666668</v>
      </c>
      <c r="F3927" s="3" t="s">
        <v>5</v>
      </c>
      <c r="G3927" s="4">
        <v>0</v>
      </c>
      <c r="H3927" s="4">
        <v>2</v>
      </c>
      <c r="I3927" s="15"/>
    </row>
    <row r="3928" spans="1:9" ht="28.8" x14ac:dyDescent="0.3">
      <c r="A3928" s="2" t="s">
        <v>9932</v>
      </c>
      <c r="B3928" s="2" t="s">
        <v>9933</v>
      </c>
      <c r="C3928" s="3">
        <v>20</v>
      </c>
      <c r="D3928" s="4">
        <f>الجدول1[[#This Row],[İTHALAT VERGİSİ(BİRİM BAŞINA USD)]]/3</f>
        <v>6.666666666666667</v>
      </c>
      <c r="E3928" s="4">
        <f>الجدول1[[#This Row],[İTHALAT VERGİSİ(BİRİM BAŞINA USD)]]+الجدول1[[#This Row],[HİZMET ÖDENEĞİ (BİRİM BAŞINA USD)]]</f>
        <v>26.666666666666668</v>
      </c>
      <c r="F3928" s="3" t="s">
        <v>5</v>
      </c>
      <c r="G3928" s="4">
        <v>0</v>
      </c>
      <c r="H3928" s="4">
        <v>2</v>
      </c>
      <c r="I3928" s="15"/>
    </row>
    <row r="3929" spans="1:9" ht="28.8" x14ac:dyDescent="0.3">
      <c r="A3929" s="2" t="s">
        <v>9930</v>
      </c>
      <c r="B3929" s="2" t="s">
        <v>9931</v>
      </c>
      <c r="C3929" s="3">
        <v>20</v>
      </c>
      <c r="D3929" s="4">
        <f>الجدول1[[#This Row],[İTHALAT VERGİSİ(BİRİM BAŞINA USD)]]/3</f>
        <v>6.666666666666667</v>
      </c>
      <c r="E3929" s="4">
        <f>الجدول1[[#This Row],[İTHALAT VERGİSİ(BİRİM BAŞINA USD)]]+الجدول1[[#This Row],[HİZMET ÖDENEĞİ (BİRİM BAŞINA USD)]]</f>
        <v>26.666666666666668</v>
      </c>
      <c r="F3929" s="3" t="s">
        <v>5</v>
      </c>
      <c r="G3929" s="4">
        <v>0</v>
      </c>
      <c r="H3929" s="4">
        <v>2</v>
      </c>
      <c r="I3929" s="15"/>
    </row>
    <row r="3930" spans="1:9" ht="28.8" x14ac:dyDescent="0.3">
      <c r="A3930" s="2" t="s">
        <v>6719</v>
      </c>
      <c r="B3930" s="2" t="s">
        <v>6720</v>
      </c>
      <c r="C3930" s="3">
        <v>20</v>
      </c>
      <c r="D3930" s="4">
        <f>الجدول1[[#This Row],[İTHALAT VERGİSİ(BİRİM BAŞINA USD)]]/3</f>
        <v>6.666666666666667</v>
      </c>
      <c r="E3930" s="4">
        <f>الجدول1[[#This Row],[İTHALAT VERGİSİ(BİRİM BAŞINA USD)]]+الجدول1[[#This Row],[HİZMET ÖDENEĞİ (BİRİM BAŞINA USD)]]</f>
        <v>26.666666666666668</v>
      </c>
      <c r="F3930" s="3" t="s">
        <v>5</v>
      </c>
      <c r="G3930" s="4">
        <v>0</v>
      </c>
      <c r="H3930" s="4">
        <v>2</v>
      </c>
      <c r="I3930" s="15"/>
    </row>
    <row r="3931" spans="1:9" ht="28.8" x14ac:dyDescent="0.3">
      <c r="A3931" s="2" t="s">
        <v>6701</v>
      </c>
      <c r="B3931" s="2" t="s">
        <v>6702</v>
      </c>
      <c r="C3931" s="3">
        <v>20</v>
      </c>
      <c r="D3931" s="4">
        <f>الجدول1[[#This Row],[İTHALAT VERGİSİ(BİRİM BAŞINA USD)]]/3</f>
        <v>6.666666666666667</v>
      </c>
      <c r="E3931" s="4">
        <f>الجدول1[[#This Row],[İTHALAT VERGİSİ(BİRİM BAŞINA USD)]]+الجدول1[[#This Row],[HİZMET ÖDENEĞİ (BİRİM BAŞINA USD)]]</f>
        <v>26.666666666666668</v>
      </c>
      <c r="F3931" s="3" t="s">
        <v>5</v>
      </c>
      <c r="G3931" s="4">
        <v>0</v>
      </c>
      <c r="H3931" s="4">
        <v>2</v>
      </c>
      <c r="I3931" s="15"/>
    </row>
    <row r="3932" spans="1:9" ht="28.8" x14ac:dyDescent="0.3">
      <c r="A3932" s="2" t="s">
        <v>6699</v>
      </c>
      <c r="B3932" s="2" t="s">
        <v>6700</v>
      </c>
      <c r="C3932" s="3">
        <v>20</v>
      </c>
      <c r="D3932" s="4">
        <f>الجدول1[[#This Row],[İTHALAT VERGİSİ(BİRİM BAŞINA USD)]]/3</f>
        <v>6.666666666666667</v>
      </c>
      <c r="E3932" s="4">
        <f>الجدول1[[#This Row],[İTHALAT VERGİSİ(BİRİM BAŞINA USD)]]+الجدول1[[#This Row],[HİZMET ÖDENEĞİ (BİRİM BAŞINA USD)]]</f>
        <v>26.666666666666668</v>
      </c>
      <c r="F3932" s="3" t="s">
        <v>5</v>
      </c>
      <c r="G3932" s="4">
        <v>0</v>
      </c>
      <c r="H3932" s="4">
        <v>2</v>
      </c>
      <c r="I3932" s="15"/>
    </row>
    <row r="3933" spans="1:9" ht="28.8" x14ac:dyDescent="0.3">
      <c r="A3933" s="2" t="s">
        <v>7555</v>
      </c>
      <c r="B3933" s="2" t="s">
        <v>7556</v>
      </c>
      <c r="C3933" s="3">
        <v>20</v>
      </c>
      <c r="D3933" s="4">
        <f>الجدول1[[#This Row],[İTHALAT VERGİSİ(BİRİM BAŞINA USD)]]/3</f>
        <v>6.666666666666667</v>
      </c>
      <c r="E3933" s="4">
        <f>الجدول1[[#This Row],[İTHALAT VERGİSİ(BİRİM BAŞINA USD)]]+الجدول1[[#This Row],[HİZMET ÖDENEĞİ (BİRİM BAŞINA USD)]]</f>
        <v>26.666666666666668</v>
      </c>
      <c r="F3933" s="3" t="s">
        <v>5</v>
      </c>
      <c r="G3933" s="4">
        <v>0</v>
      </c>
      <c r="H3933" s="4">
        <v>2</v>
      </c>
      <c r="I3933" s="15"/>
    </row>
    <row r="3934" spans="1:9" x14ac:dyDescent="0.3">
      <c r="A3934" s="2" t="s">
        <v>7553</v>
      </c>
      <c r="B3934" s="2" t="s">
        <v>7554</v>
      </c>
      <c r="C3934" s="3">
        <v>20</v>
      </c>
      <c r="D3934" s="4">
        <f>الجدول1[[#This Row],[İTHALAT VERGİSİ(BİRİM BAŞINA USD)]]/3</f>
        <v>6.666666666666667</v>
      </c>
      <c r="E3934" s="4">
        <f>الجدول1[[#This Row],[İTHALAT VERGİSİ(BİRİM BAŞINA USD)]]+الجدول1[[#This Row],[HİZMET ÖDENEĞİ (BİRİM BAŞINA USD)]]</f>
        <v>26.666666666666668</v>
      </c>
      <c r="F3934" s="3" t="s">
        <v>5</v>
      </c>
      <c r="G3934" s="4">
        <v>0</v>
      </c>
      <c r="H3934" s="4">
        <v>2</v>
      </c>
      <c r="I3934" s="15"/>
    </row>
    <row r="3935" spans="1:9" ht="28.8" x14ac:dyDescent="0.3">
      <c r="A3935" s="2" t="s">
        <v>7533</v>
      </c>
      <c r="B3935" s="2" t="s">
        <v>7534</v>
      </c>
      <c r="C3935" s="3">
        <v>75</v>
      </c>
      <c r="D3935" s="4">
        <f>الجدول1[[#This Row],[İTHALAT VERGİSİ(BİRİM BAŞINA USD)]]/3</f>
        <v>25</v>
      </c>
      <c r="E3935" s="4">
        <f>الجدول1[[#This Row],[İTHALAT VERGİSİ(BİRİM BAŞINA USD)]]+الجدول1[[#This Row],[HİZMET ÖDENEĞİ (BİRİM BAŞINA USD)]]</f>
        <v>100</v>
      </c>
      <c r="F3935" s="3" t="s">
        <v>5</v>
      </c>
      <c r="G3935" s="4">
        <v>0</v>
      </c>
      <c r="H3935" s="4">
        <v>2</v>
      </c>
      <c r="I3935" s="15"/>
    </row>
    <row r="3936" spans="1:9" ht="28.8" x14ac:dyDescent="0.3">
      <c r="A3936" s="2" t="s">
        <v>7535</v>
      </c>
      <c r="B3936" s="2" t="s">
        <v>7536</v>
      </c>
      <c r="C3936" s="3">
        <v>75</v>
      </c>
      <c r="D3936" s="4">
        <f>الجدول1[[#This Row],[İTHALAT VERGİSİ(BİRİM BAŞINA USD)]]/3</f>
        <v>25</v>
      </c>
      <c r="E3936" s="4">
        <f>الجدول1[[#This Row],[İTHALAT VERGİSİ(BİRİM BAŞINA USD)]]+الجدول1[[#This Row],[HİZMET ÖDENEĞİ (BİRİM BAŞINA USD)]]</f>
        <v>100</v>
      </c>
      <c r="F3936" s="3" t="s">
        <v>5</v>
      </c>
      <c r="G3936" s="4">
        <v>0</v>
      </c>
      <c r="H3936" s="4">
        <v>2</v>
      </c>
      <c r="I3936" s="15"/>
    </row>
    <row r="3937" spans="1:9" ht="28.8" x14ac:dyDescent="0.3">
      <c r="A3937" s="2" t="s">
        <v>7531</v>
      </c>
      <c r="B3937" s="2" t="s">
        <v>7532</v>
      </c>
      <c r="C3937" s="3">
        <v>75</v>
      </c>
      <c r="D3937" s="4">
        <f>الجدول1[[#This Row],[İTHALAT VERGİSİ(BİRİM BAŞINA USD)]]/3</f>
        <v>25</v>
      </c>
      <c r="E3937" s="4">
        <f>الجدول1[[#This Row],[İTHALAT VERGİSİ(BİRİM BAŞINA USD)]]+الجدول1[[#This Row],[HİZMET ÖDENEĞİ (BİRİM BAŞINA USD)]]</f>
        <v>100</v>
      </c>
      <c r="F3937" s="3" t="s">
        <v>5</v>
      </c>
      <c r="G3937" s="4">
        <v>0</v>
      </c>
      <c r="H3937" s="4">
        <v>2</v>
      </c>
      <c r="I3937" s="15"/>
    </row>
    <row r="3938" spans="1:9" ht="28.8" x14ac:dyDescent="0.3">
      <c r="A3938" s="2" t="s">
        <v>7537</v>
      </c>
      <c r="B3938" s="2" t="s">
        <v>7538</v>
      </c>
      <c r="C3938" s="3">
        <v>75</v>
      </c>
      <c r="D3938" s="4">
        <f>الجدول1[[#This Row],[İTHALAT VERGİSİ(BİRİM BAŞINA USD)]]/3</f>
        <v>25</v>
      </c>
      <c r="E3938" s="4">
        <f>الجدول1[[#This Row],[İTHALAT VERGİSİ(BİRİM BAŞINA USD)]]+الجدول1[[#This Row],[HİZMET ÖDENEĞİ (BİRİM BAŞINA USD)]]</f>
        <v>100</v>
      </c>
      <c r="F3938" s="3" t="s">
        <v>5</v>
      </c>
      <c r="G3938" s="4">
        <v>0</v>
      </c>
      <c r="H3938" s="4">
        <v>2</v>
      </c>
      <c r="I3938" s="15"/>
    </row>
    <row r="3939" spans="1:9" ht="28.8" x14ac:dyDescent="0.3">
      <c r="A3939" s="2" t="s">
        <v>5443</v>
      </c>
      <c r="B3939" s="2" t="s">
        <v>5444</v>
      </c>
      <c r="C3939" s="3">
        <v>75</v>
      </c>
      <c r="D3939" s="4">
        <f>الجدول1[[#This Row],[İTHALAT VERGİSİ(BİRİM BAŞINA USD)]]/3</f>
        <v>25</v>
      </c>
      <c r="E3939" s="4">
        <f>الجدول1[[#This Row],[İTHALAT VERGİSİ(BİRİM BAŞINA USD)]]+الجدول1[[#This Row],[HİZMET ÖDENEĞİ (BİRİM BAŞINA USD)]]</f>
        <v>100</v>
      </c>
      <c r="F3939" s="3" t="s">
        <v>5</v>
      </c>
      <c r="G3939" s="4">
        <v>0</v>
      </c>
      <c r="H3939" s="4">
        <v>2</v>
      </c>
      <c r="I3939" s="15"/>
    </row>
    <row r="3940" spans="1:9" ht="28.8" x14ac:dyDescent="0.3">
      <c r="A3940" s="2" t="s">
        <v>7551</v>
      </c>
      <c r="B3940" s="2" t="s">
        <v>7552</v>
      </c>
      <c r="C3940" s="3">
        <v>75</v>
      </c>
      <c r="D3940" s="4">
        <f>الجدول1[[#This Row],[İTHALAT VERGİSİ(BİRİM BAŞINA USD)]]/3</f>
        <v>25</v>
      </c>
      <c r="E3940" s="4">
        <f>الجدول1[[#This Row],[İTHALAT VERGİSİ(BİRİM BAŞINA USD)]]+الجدول1[[#This Row],[HİZMET ÖDENEĞİ (BİRİM BAŞINA USD)]]</f>
        <v>100</v>
      </c>
      <c r="F3940" s="3" t="s">
        <v>5</v>
      </c>
      <c r="G3940" s="4">
        <v>0</v>
      </c>
      <c r="H3940" s="4">
        <v>2</v>
      </c>
      <c r="I3940" s="15"/>
    </row>
    <row r="3941" spans="1:9" x14ac:dyDescent="0.3">
      <c r="A3941" s="2" t="s">
        <v>1161</v>
      </c>
      <c r="B3941" s="2" t="s">
        <v>1162</v>
      </c>
      <c r="C3941" s="3">
        <v>20</v>
      </c>
      <c r="D3941" s="4">
        <f>الجدول1[[#This Row],[İTHALAT VERGİSİ(BİRİM BAŞINA USD)]]/3</f>
        <v>6.666666666666667</v>
      </c>
      <c r="E3941" s="4">
        <f>الجدول1[[#This Row],[İTHALAT VERGİSİ(BİRİM BAŞINA USD)]]+الجدول1[[#This Row],[HİZMET ÖDENEĞİ (BİRİM BAŞINA USD)]]</f>
        <v>26.666666666666668</v>
      </c>
      <c r="F3941" s="3" t="s">
        <v>5</v>
      </c>
      <c r="G3941" s="4">
        <v>0</v>
      </c>
      <c r="H3941" s="4">
        <v>2</v>
      </c>
      <c r="I3941" s="15"/>
    </row>
    <row r="3942" spans="1:9" x14ac:dyDescent="0.3">
      <c r="A3942" s="2" t="s">
        <v>1201</v>
      </c>
      <c r="B3942" s="2" t="s">
        <v>1202</v>
      </c>
      <c r="C3942" s="3">
        <v>20</v>
      </c>
      <c r="D3942" s="4">
        <f>الجدول1[[#This Row],[İTHALAT VERGİSİ(BİRİM BAŞINA USD)]]/3</f>
        <v>6.666666666666667</v>
      </c>
      <c r="E3942" s="4">
        <f>الجدول1[[#This Row],[İTHALAT VERGİSİ(BİRİM BAŞINA USD)]]+الجدول1[[#This Row],[HİZMET ÖDENEĞİ (BİRİM BAŞINA USD)]]</f>
        <v>26.666666666666668</v>
      </c>
      <c r="F3942" s="3" t="s">
        <v>5</v>
      </c>
      <c r="G3942" s="4">
        <v>0</v>
      </c>
      <c r="H3942" s="4">
        <v>2</v>
      </c>
      <c r="I3942" s="15"/>
    </row>
    <row r="3943" spans="1:9" x14ac:dyDescent="0.3">
      <c r="A3943" s="2" t="s">
        <v>5106</v>
      </c>
      <c r="B3943" s="2" t="s">
        <v>5107</v>
      </c>
      <c r="C3943" s="3">
        <v>75</v>
      </c>
      <c r="D3943" s="4">
        <f>الجدول1[[#This Row],[İTHALAT VERGİSİ(BİRİM BAŞINA USD)]]/3</f>
        <v>25</v>
      </c>
      <c r="E3943" s="4">
        <f>الجدول1[[#This Row],[İTHALAT VERGİSİ(BİRİM BAŞINA USD)]]+الجدول1[[#This Row],[HİZMET ÖDENEĞİ (BİRİM BAŞINA USD)]]</f>
        <v>100</v>
      </c>
      <c r="F3943" s="3" t="s">
        <v>5</v>
      </c>
      <c r="G3943" s="4">
        <v>0</v>
      </c>
      <c r="H3943" s="4">
        <v>2</v>
      </c>
      <c r="I3943" s="15"/>
    </row>
    <row r="3944" spans="1:9" ht="28.8" x14ac:dyDescent="0.3">
      <c r="A3944" s="2" t="s">
        <v>5445</v>
      </c>
      <c r="B3944" s="2" t="s">
        <v>5446</v>
      </c>
      <c r="C3944" s="3">
        <v>75</v>
      </c>
      <c r="D3944" s="4">
        <f>الجدول1[[#This Row],[İTHALAT VERGİSİ(BİRİM BAŞINA USD)]]/3</f>
        <v>25</v>
      </c>
      <c r="E3944" s="4">
        <f>الجدول1[[#This Row],[İTHALAT VERGİSİ(BİRİM BAŞINA USD)]]+الجدول1[[#This Row],[HİZMET ÖDENEĞİ (BİRİM BAŞINA USD)]]</f>
        <v>100</v>
      </c>
      <c r="F3944" s="3" t="s">
        <v>5</v>
      </c>
      <c r="G3944" s="4">
        <v>0</v>
      </c>
      <c r="H3944" s="4">
        <v>2</v>
      </c>
      <c r="I3944" s="15"/>
    </row>
    <row r="3945" spans="1:9" ht="28.8" x14ac:dyDescent="0.3">
      <c r="A3945" s="2" t="s">
        <v>7549</v>
      </c>
      <c r="B3945" s="2" t="s">
        <v>7550</v>
      </c>
      <c r="C3945" s="3">
        <v>75</v>
      </c>
      <c r="D3945" s="4">
        <f>الجدول1[[#This Row],[İTHALAT VERGİSİ(BİRİM BAŞINA USD)]]/3</f>
        <v>25</v>
      </c>
      <c r="E3945" s="4">
        <f>الجدول1[[#This Row],[İTHALAT VERGİSİ(BİRİM BAŞINA USD)]]+الجدول1[[#This Row],[HİZMET ÖDENEĞİ (BİRİM BAŞINA USD)]]</f>
        <v>100</v>
      </c>
      <c r="F3945" s="3" t="s">
        <v>5</v>
      </c>
      <c r="G3945" s="4">
        <v>0</v>
      </c>
      <c r="H3945" s="4">
        <v>2</v>
      </c>
      <c r="I3945" s="15"/>
    </row>
    <row r="3946" spans="1:9" ht="43.2" x14ac:dyDescent="0.3">
      <c r="A3946" s="2" t="s">
        <v>8828</v>
      </c>
      <c r="B3946" s="2" t="s">
        <v>8829</v>
      </c>
      <c r="C3946" s="3">
        <v>75</v>
      </c>
      <c r="D3946" s="4">
        <f>الجدول1[[#This Row],[İTHALAT VERGİSİ(BİRİM BAŞINA USD)]]/3</f>
        <v>25</v>
      </c>
      <c r="E3946" s="4">
        <f>الجدول1[[#This Row],[İTHALAT VERGİSİ(BİRİM BAŞINA USD)]]+الجدول1[[#This Row],[HİZMET ÖDENEĞİ (BİRİM BAŞINA USD)]]</f>
        <v>100</v>
      </c>
      <c r="F3946" s="3" t="s">
        <v>5</v>
      </c>
      <c r="G3946" s="4">
        <v>0</v>
      </c>
      <c r="H3946" s="4">
        <v>2</v>
      </c>
      <c r="I3946" s="15"/>
    </row>
    <row r="3947" spans="1:9" ht="28.8" x14ac:dyDescent="0.3">
      <c r="A3947" s="2" t="s">
        <v>2624</v>
      </c>
      <c r="B3947" s="2" t="s">
        <v>2625</v>
      </c>
      <c r="C3947" s="3">
        <v>75</v>
      </c>
      <c r="D3947" s="4">
        <f>الجدول1[[#This Row],[İTHALAT VERGİSİ(BİRİM BAŞINA USD)]]/3</f>
        <v>25</v>
      </c>
      <c r="E3947" s="4">
        <f>الجدول1[[#This Row],[İTHALAT VERGİSİ(BİRİM BAŞINA USD)]]+الجدول1[[#This Row],[HİZMET ÖDENEĞİ (BİRİM BAŞINA USD)]]</f>
        <v>100</v>
      </c>
      <c r="F3947" s="3" t="s">
        <v>5</v>
      </c>
      <c r="G3947" s="4">
        <v>0</v>
      </c>
      <c r="H3947" s="4">
        <v>2</v>
      </c>
      <c r="I3947" s="15"/>
    </row>
    <row r="3948" spans="1:9" ht="28.8" x14ac:dyDescent="0.3">
      <c r="A3948" s="2" t="s">
        <v>8334</v>
      </c>
      <c r="B3948" s="2" t="s">
        <v>8335</v>
      </c>
      <c r="C3948" s="3">
        <v>75</v>
      </c>
      <c r="D3948" s="4">
        <f>الجدول1[[#This Row],[İTHALAT VERGİSİ(BİRİM BAŞINA USD)]]/3</f>
        <v>25</v>
      </c>
      <c r="E3948" s="4">
        <f>الجدول1[[#This Row],[İTHALAT VERGİSİ(BİRİM BAŞINA USD)]]+الجدول1[[#This Row],[HİZMET ÖDENEĞİ (BİRİM BAŞINA USD)]]</f>
        <v>100</v>
      </c>
      <c r="F3948" s="3" t="s">
        <v>5</v>
      </c>
      <c r="G3948" s="4">
        <v>0</v>
      </c>
      <c r="H3948" s="4">
        <v>2</v>
      </c>
      <c r="I3948" s="15"/>
    </row>
    <row r="3949" spans="1:9" ht="43.2" x14ac:dyDescent="0.3">
      <c r="A3949" s="2" t="s">
        <v>10200</v>
      </c>
      <c r="B3949" s="2" t="s">
        <v>10201</v>
      </c>
      <c r="C3949" s="3">
        <v>115</v>
      </c>
      <c r="D3949" s="4">
        <f>الجدول1[[#This Row],[İTHALAT VERGİSİ(BİRİM BAŞINA USD)]]/3</f>
        <v>38.333333333333336</v>
      </c>
      <c r="E3949" s="4">
        <f>الجدول1[[#This Row],[İTHALAT VERGİSİ(BİRİM BAŞINA USD)]]+الجدول1[[#This Row],[HİZMET ÖDENEĞİ (BİRİM BAŞINA USD)]]</f>
        <v>153.33333333333334</v>
      </c>
      <c r="F3949" s="3" t="s">
        <v>5</v>
      </c>
      <c r="G3949" s="4">
        <v>0</v>
      </c>
      <c r="H3949" s="4">
        <v>2</v>
      </c>
      <c r="I3949" s="15"/>
    </row>
    <row r="3950" spans="1:9" ht="28.8" x14ac:dyDescent="0.3">
      <c r="A3950" s="2" t="s">
        <v>10150</v>
      </c>
      <c r="B3950" s="2" t="s">
        <v>10151</v>
      </c>
      <c r="C3950" s="3">
        <v>115</v>
      </c>
      <c r="D3950" s="4">
        <f>الجدول1[[#This Row],[İTHALAT VERGİSİ(BİRİM BAŞINA USD)]]/3</f>
        <v>38.333333333333336</v>
      </c>
      <c r="E3950" s="4">
        <f>الجدول1[[#This Row],[İTHALAT VERGİSİ(BİRİM BAŞINA USD)]]+الجدول1[[#This Row],[HİZMET ÖDENEĞİ (BİRİM BAŞINA USD)]]</f>
        <v>153.33333333333334</v>
      </c>
      <c r="F3950" s="3" t="s">
        <v>5</v>
      </c>
      <c r="G3950" s="4">
        <v>0</v>
      </c>
      <c r="H3950" s="4">
        <v>2</v>
      </c>
      <c r="I3950" s="15"/>
    </row>
    <row r="3951" spans="1:9" ht="28.8" x14ac:dyDescent="0.3">
      <c r="A3951" s="2" t="s">
        <v>10176</v>
      </c>
      <c r="B3951" s="2" t="s">
        <v>10177</v>
      </c>
      <c r="C3951" s="3">
        <v>115</v>
      </c>
      <c r="D3951" s="4">
        <f>الجدول1[[#This Row],[İTHALAT VERGİSİ(BİRİM BAŞINA USD)]]/3</f>
        <v>38.333333333333336</v>
      </c>
      <c r="E3951" s="4">
        <f>الجدول1[[#This Row],[İTHALAT VERGİSİ(BİRİM BAŞINA USD)]]+الجدول1[[#This Row],[HİZMET ÖDENEĞİ (BİRİM BAŞINA USD)]]</f>
        <v>153.33333333333334</v>
      </c>
      <c r="F3951" s="3" t="s">
        <v>5</v>
      </c>
      <c r="G3951" s="4">
        <v>0</v>
      </c>
      <c r="H3951" s="4">
        <v>2</v>
      </c>
      <c r="I3951" s="15"/>
    </row>
    <row r="3952" spans="1:9" ht="28.8" x14ac:dyDescent="0.3">
      <c r="A3952" s="2" t="s">
        <v>10132</v>
      </c>
      <c r="B3952" s="2" t="s">
        <v>10133</v>
      </c>
      <c r="C3952" s="3">
        <v>115</v>
      </c>
      <c r="D3952" s="4">
        <f>الجدول1[[#This Row],[İTHALAT VERGİSİ(BİRİM BAŞINA USD)]]/3</f>
        <v>38.333333333333336</v>
      </c>
      <c r="E3952" s="4">
        <f>الجدول1[[#This Row],[İTHALAT VERGİSİ(BİRİM BAŞINA USD)]]+الجدول1[[#This Row],[HİZMET ÖDENEĞİ (BİRİM BAŞINA USD)]]</f>
        <v>153.33333333333334</v>
      </c>
      <c r="F3952" s="3" t="s">
        <v>5</v>
      </c>
      <c r="G3952" s="4">
        <v>0</v>
      </c>
      <c r="H3952" s="4">
        <v>2</v>
      </c>
      <c r="I3952" s="15"/>
    </row>
    <row r="3953" spans="1:9" ht="28.8" x14ac:dyDescent="0.3">
      <c r="A3953" s="2" t="s">
        <v>10134</v>
      </c>
      <c r="B3953" s="2" t="s">
        <v>10135</v>
      </c>
      <c r="C3953" s="3">
        <v>115</v>
      </c>
      <c r="D3953" s="4">
        <f>الجدول1[[#This Row],[İTHALAT VERGİSİ(BİRİM BAŞINA USD)]]/3</f>
        <v>38.333333333333336</v>
      </c>
      <c r="E3953" s="4">
        <f>الجدول1[[#This Row],[İTHALAT VERGİSİ(BİRİM BAŞINA USD)]]+الجدول1[[#This Row],[HİZMET ÖDENEĞİ (BİRİM BAŞINA USD)]]</f>
        <v>153.33333333333334</v>
      </c>
      <c r="F3953" s="3" t="s">
        <v>5</v>
      </c>
      <c r="G3953" s="4">
        <v>0</v>
      </c>
      <c r="H3953" s="4">
        <v>2</v>
      </c>
      <c r="I3953" s="15"/>
    </row>
    <row r="3954" spans="1:9" ht="28.8" x14ac:dyDescent="0.3">
      <c r="A3954" s="2" t="s">
        <v>10144</v>
      </c>
      <c r="B3954" s="2" t="s">
        <v>10145</v>
      </c>
      <c r="C3954" s="3">
        <v>115</v>
      </c>
      <c r="D3954" s="4">
        <f>الجدول1[[#This Row],[İTHALAT VERGİSİ(BİRİM BAŞINA USD)]]/3</f>
        <v>38.333333333333336</v>
      </c>
      <c r="E3954" s="4">
        <f>الجدول1[[#This Row],[İTHALAT VERGİSİ(BİRİM BAŞINA USD)]]+الجدول1[[#This Row],[HİZMET ÖDENEĞİ (BİRİM BAŞINA USD)]]</f>
        <v>153.33333333333334</v>
      </c>
      <c r="F3954" s="3" t="s">
        <v>5</v>
      </c>
      <c r="G3954" s="4">
        <v>0</v>
      </c>
      <c r="H3954" s="4">
        <v>2</v>
      </c>
      <c r="I3954" s="15"/>
    </row>
    <row r="3955" spans="1:9" ht="28.8" x14ac:dyDescent="0.3">
      <c r="A3955" s="2" t="s">
        <v>10146</v>
      </c>
      <c r="B3955" s="2" t="s">
        <v>10147</v>
      </c>
      <c r="C3955" s="3">
        <v>115</v>
      </c>
      <c r="D3955" s="4">
        <f>الجدول1[[#This Row],[İTHALAT VERGİSİ(BİRİM BAŞINA USD)]]/3</f>
        <v>38.333333333333336</v>
      </c>
      <c r="E3955" s="4">
        <f>الجدول1[[#This Row],[İTHALAT VERGİSİ(BİRİM BAŞINA USD)]]+الجدول1[[#This Row],[HİZMET ÖDENEĞİ (BİRİM BAŞINA USD)]]</f>
        <v>153.33333333333334</v>
      </c>
      <c r="F3955" s="3" t="s">
        <v>5</v>
      </c>
      <c r="G3955" s="4">
        <v>0</v>
      </c>
      <c r="H3955" s="4">
        <v>2</v>
      </c>
      <c r="I3955" s="15"/>
    </row>
    <row r="3956" spans="1:9" ht="43.2" x14ac:dyDescent="0.3">
      <c r="A3956" s="2" t="s">
        <v>10178</v>
      </c>
      <c r="B3956" s="2" t="s">
        <v>10179</v>
      </c>
      <c r="C3956" s="3">
        <v>115</v>
      </c>
      <c r="D3956" s="4">
        <f>الجدول1[[#This Row],[İTHALAT VERGİSİ(BİRİM BAŞINA USD)]]/3</f>
        <v>38.333333333333336</v>
      </c>
      <c r="E3956" s="4">
        <f>الجدول1[[#This Row],[İTHALAT VERGİSİ(BİRİM BAŞINA USD)]]+الجدول1[[#This Row],[HİZMET ÖDENEĞİ (BİRİM BAŞINA USD)]]</f>
        <v>153.33333333333334</v>
      </c>
      <c r="F3956" s="3" t="s">
        <v>5</v>
      </c>
      <c r="G3956" s="4">
        <v>0</v>
      </c>
      <c r="H3956" s="4">
        <v>2</v>
      </c>
      <c r="I3956" s="15"/>
    </row>
    <row r="3957" spans="1:9" ht="43.2" x14ac:dyDescent="0.3">
      <c r="A3957" s="2" t="s">
        <v>10130</v>
      </c>
      <c r="B3957" s="2" t="s">
        <v>10131</v>
      </c>
      <c r="C3957" s="3">
        <v>115</v>
      </c>
      <c r="D3957" s="4">
        <f>الجدول1[[#This Row],[İTHALAT VERGİSİ(BİRİM BAŞINA USD)]]/3</f>
        <v>38.333333333333336</v>
      </c>
      <c r="E3957" s="4">
        <f>الجدول1[[#This Row],[İTHALAT VERGİSİ(BİRİM BAŞINA USD)]]+الجدول1[[#This Row],[HİZMET ÖDENEĞİ (BİRİM BAŞINA USD)]]</f>
        <v>153.33333333333334</v>
      </c>
      <c r="F3957" s="3" t="s">
        <v>5</v>
      </c>
      <c r="G3957" s="4">
        <v>0</v>
      </c>
      <c r="H3957" s="4">
        <v>2</v>
      </c>
      <c r="I3957" s="15"/>
    </row>
    <row r="3958" spans="1:9" ht="43.2" x14ac:dyDescent="0.3">
      <c r="A3958" s="2" t="s">
        <v>10186</v>
      </c>
      <c r="B3958" s="2" t="s">
        <v>10187</v>
      </c>
      <c r="C3958" s="3">
        <v>115</v>
      </c>
      <c r="D3958" s="4">
        <f>الجدول1[[#This Row],[İTHALAT VERGİSİ(BİRİM BAŞINA USD)]]/3</f>
        <v>38.333333333333336</v>
      </c>
      <c r="E3958" s="4">
        <f>الجدول1[[#This Row],[İTHALAT VERGİSİ(BİRİM BAŞINA USD)]]+الجدول1[[#This Row],[HİZMET ÖDENEĞİ (BİRİM BAŞINA USD)]]</f>
        <v>153.33333333333334</v>
      </c>
      <c r="F3958" s="3" t="s">
        <v>5</v>
      </c>
      <c r="G3958" s="4">
        <v>0</v>
      </c>
      <c r="H3958" s="4">
        <v>2</v>
      </c>
      <c r="I3958" s="15"/>
    </row>
    <row r="3959" spans="1:9" ht="43.2" x14ac:dyDescent="0.3">
      <c r="A3959" s="2" t="s">
        <v>10184</v>
      </c>
      <c r="B3959" s="2" t="s">
        <v>10185</v>
      </c>
      <c r="C3959" s="3">
        <v>115</v>
      </c>
      <c r="D3959" s="4">
        <f>الجدول1[[#This Row],[İTHALAT VERGİSİ(BİRİM BAŞINA USD)]]/3</f>
        <v>38.333333333333336</v>
      </c>
      <c r="E3959" s="4">
        <f>الجدول1[[#This Row],[İTHALAT VERGİSİ(BİRİM BAŞINA USD)]]+الجدول1[[#This Row],[HİZMET ÖDENEĞİ (BİRİM BAŞINA USD)]]</f>
        <v>153.33333333333334</v>
      </c>
      <c r="F3959" s="3" t="s">
        <v>5</v>
      </c>
      <c r="G3959" s="4">
        <v>0</v>
      </c>
      <c r="H3959" s="4">
        <v>2</v>
      </c>
      <c r="I3959" s="15"/>
    </row>
    <row r="3960" spans="1:9" ht="43.2" x14ac:dyDescent="0.3">
      <c r="A3960" s="2" t="s">
        <v>10182</v>
      </c>
      <c r="B3960" s="2" t="s">
        <v>10183</v>
      </c>
      <c r="C3960" s="3">
        <v>115</v>
      </c>
      <c r="D3960" s="4">
        <f>الجدول1[[#This Row],[İTHALAT VERGİSİ(BİRİM BAŞINA USD)]]/3</f>
        <v>38.333333333333336</v>
      </c>
      <c r="E3960" s="4">
        <f>الجدول1[[#This Row],[İTHALAT VERGİSİ(BİRİM BAŞINA USD)]]+الجدول1[[#This Row],[HİZMET ÖDENEĞİ (BİRİM BAŞINA USD)]]</f>
        <v>153.33333333333334</v>
      </c>
      <c r="F3960" s="3" t="s">
        <v>5</v>
      </c>
      <c r="G3960" s="4">
        <v>0</v>
      </c>
      <c r="H3960" s="4">
        <v>2</v>
      </c>
      <c r="I3960" s="15"/>
    </row>
    <row r="3961" spans="1:9" ht="43.2" x14ac:dyDescent="0.3">
      <c r="A3961" s="2" t="s">
        <v>10180</v>
      </c>
      <c r="B3961" s="2" t="s">
        <v>10181</v>
      </c>
      <c r="C3961" s="3">
        <v>115</v>
      </c>
      <c r="D3961" s="4">
        <f>الجدول1[[#This Row],[İTHALAT VERGİSİ(BİRİM BAŞINA USD)]]/3</f>
        <v>38.333333333333336</v>
      </c>
      <c r="E3961" s="4">
        <f>الجدول1[[#This Row],[İTHALAT VERGİSİ(BİRİM BAŞINA USD)]]+الجدول1[[#This Row],[HİZMET ÖDENEĞİ (BİRİM BAŞINA USD)]]</f>
        <v>153.33333333333334</v>
      </c>
      <c r="F3961" s="3" t="s">
        <v>5</v>
      </c>
      <c r="G3961" s="4">
        <v>0</v>
      </c>
      <c r="H3961" s="4">
        <v>2</v>
      </c>
      <c r="I3961" s="15"/>
    </row>
    <row r="3962" spans="1:9" ht="43.2" x14ac:dyDescent="0.3">
      <c r="A3962" s="2" t="s">
        <v>10198</v>
      </c>
      <c r="B3962" s="2" t="s">
        <v>10199</v>
      </c>
      <c r="C3962" s="3">
        <v>115</v>
      </c>
      <c r="D3962" s="4">
        <f>الجدول1[[#This Row],[İTHALAT VERGİSİ(BİRİM BAŞINA USD)]]/3</f>
        <v>38.333333333333336</v>
      </c>
      <c r="E3962" s="4">
        <f>الجدول1[[#This Row],[İTHALAT VERGİSİ(BİRİM BAŞINA USD)]]+الجدول1[[#This Row],[HİZMET ÖDENEĞİ (BİRİM BAŞINA USD)]]</f>
        <v>153.33333333333334</v>
      </c>
      <c r="F3962" s="3" t="s">
        <v>5</v>
      </c>
      <c r="G3962" s="4">
        <v>0</v>
      </c>
      <c r="H3962" s="4">
        <v>2</v>
      </c>
      <c r="I3962" s="15"/>
    </row>
    <row r="3963" spans="1:9" ht="43.2" x14ac:dyDescent="0.3">
      <c r="A3963" s="2" t="s">
        <v>2847</v>
      </c>
      <c r="B3963" s="2" t="s">
        <v>2848</v>
      </c>
      <c r="C3963" s="3">
        <v>115</v>
      </c>
      <c r="D3963" s="4">
        <f>الجدول1[[#This Row],[İTHALAT VERGİSİ(BİRİM BAŞINA USD)]]/3</f>
        <v>38.333333333333336</v>
      </c>
      <c r="E3963" s="4">
        <f>الجدول1[[#This Row],[İTHALAT VERGİSİ(BİRİM BAŞINA USD)]]+الجدول1[[#This Row],[HİZMET ÖDENEĞİ (BİRİM BAŞINA USD)]]</f>
        <v>153.33333333333334</v>
      </c>
      <c r="F3963" s="3" t="s">
        <v>5</v>
      </c>
      <c r="G3963" s="4">
        <v>0</v>
      </c>
      <c r="H3963" s="4">
        <v>2</v>
      </c>
      <c r="I3963" s="15"/>
    </row>
    <row r="3964" spans="1:9" ht="43.2" x14ac:dyDescent="0.3">
      <c r="A3964" s="2" t="s">
        <v>2843</v>
      </c>
      <c r="B3964" s="2" t="s">
        <v>2844</v>
      </c>
      <c r="C3964" s="3">
        <v>115</v>
      </c>
      <c r="D3964" s="4">
        <f>الجدول1[[#This Row],[İTHALAT VERGİSİ(BİRİM BAŞINA USD)]]/3</f>
        <v>38.333333333333336</v>
      </c>
      <c r="E3964" s="4">
        <f>الجدول1[[#This Row],[İTHALAT VERGİSİ(BİRİM BAŞINA USD)]]+الجدول1[[#This Row],[HİZMET ÖDENEĞİ (BİRİM BAŞINA USD)]]</f>
        <v>153.33333333333334</v>
      </c>
      <c r="F3964" s="3" t="s">
        <v>5</v>
      </c>
      <c r="G3964" s="4">
        <v>0</v>
      </c>
      <c r="H3964" s="4">
        <v>2</v>
      </c>
      <c r="I3964" s="15"/>
    </row>
    <row r="3965" spans="1:9" ht="28.8" x14ac:dyDescent="0.3">
      <c r="A3965" s="2" t="s">
        <v>2845</v>
      </c>
      <c r="B3965" s="2" t="s">
        <v>2846</v>
      </c>
      <c r="C3965" s="3">
        <v>115</v>
      </c>
      <c r="D3965" s="4">
        <f>الجدول1[[#This Row],[İTHALAT VERGİSİ(BİRİM BAŞINA USD)]]/3</f>
        <v>38.333333333333336</v>
      </c>
      <c r="E3965" s="4">
        <f>الجدول1[[#This Row],[İTHALAT VERGİSİ(BİRİM BAŞINA USD)]]+الجدول1[[#This Row],[HİZMET ÖDENEĞİ (BİRİM BAŞINA USD)]]</f>
        <v>153.33333333333334</v>
      </c>
      <c r="F3965" s="3" t="s">
        <v>5</v>
      </c>
      <c r="G3965" s="4">
        <v>0</v>
      </c>
      <c r="H3965" s="4">
        <v>2</v>
      </c>
      <c r="I3965" s="15"/>
    </row>
    <row r="3966" spans="1:9" ht="28.8" x14ac:dyDescent="0.3">
      <c r="A3966" s="2" t="s">
        <v>2908</v>
      </c>
      <c r="B3966" s="2" t="s">
        <v>2909</v>
      </c>
      <c r="C3966" s="3">
        <v>115</v>
      </c>
      <c r="D3966" s="4">
        <f>الجدول1[[#This Row],[İTHALAT VERGİSİ(BİRİM BAŞINA USD)]]/3</f>
        <v>38.333333333333336</v>
      </c>
      <c r="E3966" s="4">
        <f>الجدول1[[#This Row],[İTHALAT VERGİSİ(BİRİM BAŞINA USD)]]+الجدول1[[#This Row],[HİZMET ÖDENEĞİ (BİRİM BAŞINA USD)]]</f>
        <v>153.33333333333334</v>
      </c>
      <c r="F3966" s="3" t="s">
        <v>5</v>
      </c>
      <c r="G3966" s="4">
        <v>0</v>
      </c>
      <c r="H3966" s="4">
        <v>2</v>
      </c>
      <c r="I3966" s="15"/>
    </row>
    <row r="3967" spans="1:9" ht="43.2" x14ac:dyDescent="0.3">
      <c r="A3967" s="2" t="s">
        <v>10140</v>
      </c>
      <c r="B3967" s="2" t="s">
        <v>10141</v>
      </c>
      <c r="C3967" s="3">
        <v>115</v>
      </c>
      <c r="D3967" s="4">
        <f>الجدول1[[#This Row],[İTHALAT VERGİSİ(BİRİM BAŞINA USD)]]/3</f>
        <v>38.333333333333336</v>
      </c>
      <c r="E3967" s="4">
        <f>الجدول1[[#This Row],[İTHALAT VERGİSİ(BİRİM BAŞINA USD)]]+الجدول1[[#This Row],[HİZMET ÖDENEĞİ (BİRİM BAŞINA USD)]]</f>
        <v>153.33333333333334</v>
      </c>
      <c r="F3967" s="3" t="s">
        <v>5</v>
      </c>
      <c r="G3967" s="4">
        <v>0</v>
      </c>
      <c r="H3967" s="4">
        <v>2</v>
      </c>
      <c r="I3967" s="15"/>
    </row>
    <row r="3968" spans="1:9" ht="43.2" x14ac:dyDescent="0.3">
      <c r="A3968" s="2" t="s">
        <v>10142</v>
      </c>
      <c r="B3968" s="2" t="s">
        <v>10143</v>
      </c>
      <c r="C3968" s="3">
        <v>115</v>
      </c>
      <c r="D3968" s="4">
        <f>الجدول1[[#This Row],[İTHALAT VERGİSİ(BİRİM BAŞINA USD)]]/3</f>
        <v>38.333333333333336</v>
      </c>
      <c r="E3968" s="4">
        <f>الجدول1[[#This Row],[İTHALAT VERGİSİ(BİRİM BAŞINA USD)]]+الجدول1[[#This Row],[HİZMET ÖDENEĞİ (BİRİM BAŞINA USD)]]</f>
        <v>153.33333333333334</v>
      </c>
      <c r="F3968" s="3" t="s">
        <v>5</v>
      </c>
      <c r="G3968" s="4">
        <v>0</v>
      </c>
      <c r="H3968" s="4">
        <v>2</v>
      </c>
      <c r="I3968" s="15"/>
    </row>
    <row r="3969" spans="1:9" ht="43.2" x14ac:dyDescent="0.3">
      <c r="A3969" s="2" t="s">
        <v>10138</v>
      </c>
      <c r="B3969" s="2" t="s">
        <v>10139</v>
      </c>
      <c r="C3969" s="3">
        <v>115</v>
      </c>
      <c r="D3969" s="4">
        <f>الجدول1[[#This Row],[İTHALAT VERGİSİ(BİRİM BAŞINA USD)]]/3</f>
        <v>38.333333333333336</v>
      </c>
      <c r="E3969" s="4">
        <f>الجدول1[[#This Row],[İTHALAT VERGİSİ(BİRİM BAŞINA USD)]]+الجدول1[[#This Row],[HİZMET ÖDENEĞİ (BİRİM BAŞINA USD)]]</f>
        <v>153.33333333333334</v>
      </c>
      <c r="F3969" s="3" t="s">
        <v>5</v>
      </c>
      <c r="G3969" s="4">
        <v>0</v>
      </c>
      <c r="H3969" s="4">
        <v>2</v>
      </c>
      <c r="I3969" s="15"/>
    </row>
    <row r="3970" spans="1:9" ht="28.8" x14ac:dyDescent="0.3">
      <c r="A3970" s="2" t="s">
        <v>10158</v>
      </c>
      <c r="B3970" s="2" t="s">
        <v>10159</v>
      </c>
      <c r="C3970" s="3">
        <v>115</v>
      </c>
      <c r="D3970" s="4">
        <f>الجدول1[[#This Row],[İTHALAT VERGİSİ(BİRİM BAŞINA USD)]]/3</f>
        <v>38.333333333333336</v>
      </c>
      <c r="E3970" s="4">
        <f>الجدول1[[#This Row],[İTHALAT VERGİSİ(BİRİM BAŞINA USD)]]+الجدول1[[#This Row],[HİZMET ÖDENEĞİ (BİRİM BAŞINA USD)]]</f>
        <v>153.33333333333334</v>
      </c>
      <c r="F3970" s="3" t="s">
        <v>5</v>
      </c>
      <c r="G3970" s="4">
        <v>0</v>
      </c>
      <c r="H3970" s="4">
        <v>2</v>
      </c>
      <c r="I3970" s="15"/>
    </row>
    <row r="3971" spans="1:9" ht="28.8" x14ac:dyDescent="0.3">
      <c r="A3971" s="2" t="s">
        <v>10156</v>
      </c>
      <c r="B3971" s="2" t="s">
        <v>10157</v>
      </c>
      <c r="C3971" s="3">
        <v>115</v>
      </c>
      <c r="D3971" s="4">
        <f>الجدول1[[#This Row],[İTHALAT VERGİSİ(BİRİM BAŞINA USD)]]/3</f>
        <v>38.333333333333336</v>
      </c>
      <c r="E3971" s="4">
        <f>الجدول1[[#This Row],[İTHALAT VERGİSİ(BİRİM BAŞINA USD)]]+الجدول1[[#This Row],[HİZMET ÖDENEĞİ (BİRİM BAŞINA USD)]]</f>
        <v>153.33333333333334</v>
      </c>
      <c r="F3971" s="3" t="s">
        <v>5</v>
      </c>
      <c r="G3971" s="4">
        <v>0</v>
      </c>
      <c r="H3971" s="4">
        <v>2</v>
      </c>
      <c r="I3971" s="15"/>
    </row>
    <row r="3972" spans="1:9" ht="57.6" x14ac:dyDescent="0.3">
      <c r="A3972" s="2" t="s">
        <v>10148</v>
      </c>
      <c r="B3972" s="2" t="s">
        <v>10149</v>
      </c>
      <c r="C3972" s="3">
        <v>115</v>
      </c>
      <c r="D3972" s="4">
        <f>الجدول1[[#This Row],[İTHALAT VERGİSİ(BİRİM BAŞINA USD)]]/3</f>
        <v>38.333333333333336</v>
      </c>
      <c r="E3972" s="4">
        <f>الجدول1[[#This Row],[İTHALAT VERGİSİ(BİRİM BAŞINA USD)]]+الجدول1[[#This Row],[HİZMET ÖDENEĞİ (BİRİM BAŞINA USD)]]</f>
        <v>153.33333333333334</v>
      </c>
      <c r="F3972" s="3" t="s">
        <v>5</v>
      </c>
      <c r="G3972" s="4">
        <v>0</v>
      </c>
      <c r="H3972" s="4">
        <v>2</v>
      </c>
      <c r="I3972" s="15"/>
    </row>
    <row r="3973" spans="1:9" x14ac:dyDescent="0.3">
      <c r="A3973" s="2" t="s">
        <v>104</v>
      </c>
      <c r="B3973" s="2" t="s">
        <v>105</v>
      </c>
      <c r="C3973" s="3">
        <v>115</v>
      </c>
      <c r="D3973" s="4">
        <f>الجدول1[[#This Row],[İTHALAT VERGİSİ(BİRİM BAŞINA USD)]]/3</f>
        <v>38.333333333333336</v>
      </c>
      <c r="E3973" s="4">
        <f>الجدول1[[#This Row],[İTHALAT VERGİSİ(BİRİM BAŞINA USD)]]+الجدول1[[#This Row],[HİZMET ÖDENEĞİ (BİRİM BAŞINA USD)]]</f>
        <v>153.33333333333334</v>
      </c>
      <c r="F3973" s="3" t="s">
        <v>5</v>
      </c>
      <c r="G3973" s="4">
        <v>0</v>
      </c>
      <c r="H3973" s="4">
        <v>2</v>
      </c>
      <c r="I3973" s="15"/>
    </row>
    <row r="3974" spans="1:9" ht="43.2" x14ac:dyDescent="0.3">
      <c r="A3974" s="2" t="s">
        <v>10166</v>
      </c>
      <c r="B3974" s="2" t="s">
        <v>10167</v>
      </c>
      <c r="C3974" s="3">
        <v>115</v>
      </c>
      <c r="D3974" s="4">
        <f>الجدول1[[#This Row],[İTHALAT VERGİSİ(BİRİM BAŞINA USD)]]/3</f>
        <v>38.333333333333336</v>
      </c>
      <c r="E3974" s="4">
        <f>الجدول1[[#This Row],[İTHALAT VERGİSİ(BİRİM BAŞINA USD)]]+الجدول1[[#This Row],[HİZMET ÖDENEĞİ (BİRİM BAŞINA USD)]]</f>
        <v>153.33333333333334</v>
      </c>
      <c r="F3974" s="3" t="s">
        <v>5</v>
      </c>
      <c r="G3974" s="4">
        <v>0</v>
      </c>
      <c r="H3974" s="4">
        <v>2</v>
      </c>
      <c r="I3974" s="15"/>
    </row>
    <row r="3975" spans="1:9" ht="28.8" x14ac:dyDescent="0.3">
      <c r="A3975" s="2" t="s">
        <v>10170</v>
      </c>
      <c r="B3975" s="2" t="s">
        <v>10171</v>
      </c>
      <c r="C3975" s="3">
        <v>115</v>
      </c>
      <c r="D3975" s="4">
        <f>الجدول1[[#This Row],[İTHALAT VERGİSİ(BİRİM BAŞINA USD)]]/3</f>
        <v>38.333333333333336</v>
      </c>
      <c r="E3975" s="4">
        <f>الجدول1[[#This Row],[İTHALAT VERGİSİ(BİRİM BAŞINA USD)]]+الجدول1[[#This Row],[HİZMET ÖDENEĞİ (BİRİM BAŞINA USD)]]</f>
        <v>153.33333333333334</v>
      </c>
      <c r="F3975" s="3" t="s">
        <v>5</v>
      </c>
      <c r="G3975" s="4">
        <v>0</v>
      </c>
      <c r="H3975" s="4">
        <v>2</v>
      </c>
      <c r="I3975" s="15"/>
    </row>
    <row r="3976" spans="1:9" ht="28.8" x14ac:dyDescent="0.3">
      <c r="A3976" s="2" t="s">
        <v>10168</v>
      </c>
      <c r="B3976" s="2" t="s">
        <v>10169</v>
      </c>
      <c r="C3976" s="3">
        <v>115</v>
      </c>
      <c r="D3976" s="4">
        <f>الجدول1[[#This Row],[İTHALAT VERGİSİ(BİRİM BAŞINA USD)]]/3</f>
        <v>38.333333333333336</v>
      </c>
      <c r="E3976" s="4">
        <f>الجدول1[[#This Row],[İTHALAT VERGİSİ(BİRİM BAŞINA USD)]]+الجدول1[[#This Row],[HİZMET ÖDENEĞİ (BİRİM BAŞINA USD)]]</f>
        <v>153.33333333333334</v>
      </c>
      <c r="F3976" s="3" t="s">
        <v>5</v>
      </c>
      <c r="G3976" s="4">
        <v>0</v>
      </c>
      <c r="H3976" s="4">
        <v>2</v>
      </c>
      <c r="I3976" s="15"/>
    </row>
    <row r="3977" spans="1:9" ht="28.8" x14ac:dyDescent="0.3">
      <c r="A3977" s="2" t="s">
        <v>10172</v>
      </c>
      <c r="B3977" s="2" t="s">
        <v>10173</v>
      </c>
      <c r="C3977" s="3">
        <v>115</v>
      </c>
      <c r="D3977" s="4">
        <f>الجدول1[[#This Row],[İTHALAT VERGİSİ(BİRİM BAŞINA USD)]]/3</f>
        <v>38.333333333333336</v>
      </c>
      <c r="E3977" s="4">
        <f>الجدول1[[#This Row],[İTHALAT VERGİSİ(BİRİM BAŞINA USD)]]+الجدول1[[#This Row],[HİZMET ÖDENEĞİ (BİRİM BAŞINA USD)]]</f>
        <v>153.33333333333334</v>
      </c>
      <c r="F3977" s="3" t="s">
        <v>5</v>
      </c>
      <c r="G3977" s="4">
        <v>0</v>
      </c>
      <c r="H3977" s="4">
        <v>2</v>
      </c>
      <c r="I3977" s="15"/>
    </row>
    <row r="3978" spans="1:9" ht="28.8" x14ac:dyDescent="0.3">
      <c r="A3978" s="2" t="s">
        <v>7112</v>
      </c>
      <c r="B3978" s="2" t="s">
        <v>7113</v>
      </c>
      <c r="C3978" s="3">
        <v>115</v>
      </c>
      <c r="D3978" s="4">
        <f>الجدول1[[#This Row],[İTHALAT VERGİSİ(BİRİM BAŞINA USD)]]/3</f>
        <v>38.333333333333336</v>
      </c>
      <c r="E3978" s="4">
        <f>الجدول1[[#This Row],[İTHALAT VERGİSİ(BİRİM BAŞINA USD)]]+الجدول1[[#This Row],[HİZMET ÖDENEĞİ (BİRİM BAŞINA USD)]]</f>
        <v>153.33333333333334</v>
      </c>
      <c r="F3978" s="3" t="s">
        <v>5</v>
      </c>
      <c r="G3978" s="4">
        <v>0</v>
      </c>
      <c r="H3978" s="4">
        <v>2</v>
      </c>
      <c r="I3978" s="15"/>
    </row>
    <row r="3979" spans="1:9" ht="28.8" x14ac:dyDescent="0.3">
      <c r="A3979" s="2" t="s">
        <v>10174</v>
      </c>
      <c r="B3979" s="2" t="s">
        <v>10175</v>
      </c>
      <c r="C3979" s="3">
        <v>115</v>
      </c>
      <c r="D3979" s="4">
        <f>الجدول1[[#This Row],[İTHALAT VERGİSİ(BİRİM BAŞINA USD)]]/3</f>
        <v>38.333333333333336</v>
      </c>
      <c r="E3979" s="4">
        <f>الجدول1[[#This Row],[İTHALAT VERGİSİ(BİRİM BAŞINA USD)]]+الجدول1[[#This Row],[HİZMET ÖDENEĞİ (BİRİM BAŞINA USD)]]</f>
        <v>153.33333333333334</v>
      </c>
      <c r="F3979" s="3" t="s">
        <v>5</v>
      </c>
      <c r="G3979" s="4">
        <v>0</v>
      </c>
      <c r="H3979" s="4">
        <v>2</v>
      </c>
      <c r="I3979" s="15"/>
    </row>
    <row r="3980" spans="1:9" ht="28.8" x14ac:dyDescent="0.3">
      <c r="A3980" s="2" t="s">
        <v>8332</v>
      </c>
      <c r="B3980" s="2" t="s">
        <v>8333</v>
      </c>
      <c r="C3980" s="3">
        <v>225</v>
      </c>
      <c r="D3980" s="4">
        <f>الجدول1[[#This Row],[İTHALAT VERGİSİ(BİRİM BAŞINA USD)]]/3</f>
        <v>75</v>
      </c>
      <c r="E3980" s="4">
        <f>الجدول1[[#This Row],[İTHALAT VERGİSİ(BİRİM BAŞINA USD)]]+الجدول1[[#This Row],[HİZMET ÖDENEĞİ (BİRİM BAŞINA USD)]]</f>
        <v>300</v>
      </c>
      <c r="F3980" s="3" t="s">
        <v>5</v>
      </c>
      <c r="G3980" s="4">
        <v>0</v>
      </c>
      <c r="H3980" s="4">
        <v>2</v>
      </c>
      <c r="I3980" s="15"/>
    </row>
    <row r="3981" spans="1:9" ht="28.8" x14ac:dyDescent="0.3">
      <c r="A3981" s="2" t="s">
        <v>8344</v>
      </c>
      <c r="B3981" s="2" t="s">
        <v>8345</v>
      </c>
      <c r="C3981" s="3">
        <v>225</v>
      </c>
      <c r="D3981" s="4">
        <f>الجدول1[[#This Row],[İTHALAT VERGİSİ(BİRİM BAŞINA USD)]]/3</f>
        <v>75</v>
      </c>
      <c r="E3981" s="4">
        <f>الجدول1[[#This Row],[İTHALAT VERGİSİ(BİRİM BAŞINA USD)]]+الجدول1[[#This Row],[HİZMET ÖDENEĞİ (BİRİM BAŞINA USD)]]</f>
        <v>300</v>
      </c>
      <c r="F3981" s="3" t="s">
        <v>5</v>
      </c>
      <c r="G3981" s="4">
        <v>0</v>
      </c>
      <c r="H3981" s="4">
        <v>2</v>
      </c>
      <c r="I3981" s="15"/>
    </row>
    <row r="3982" spans="1:9" ht="28.8" x14ac:dyDescent="0.3">
      <c r="A3982" s="2" t="s">
        <v>6133</v>
      </c>
      <c r="B3982" s="2" t="s">
        <v>6134</v>
      </c>
      <c r="C3982" s="3">
        <v>225</v>
      </c>
      <c r="D3982" s="4">
        <f>الجدول1[[#This Row],[İTHALAT VERGİSİ(BİRİM BAŞINA USD)]]/3</f>
        <v>75</v>
      </c>
      <c r="E3982" s="4">
        <f>الجدول1[[#This Row],[İTHALAT VERGİSİ(BİRİM BAŞINA USD)]]+الجدول1[[#This Row],[HİZMET ÖDENEĞİ (BİRİM BAŞINA USD)]]</f>
        <v>300</v>
      </c>
      <c r="F3982" s="3" t="s">
        <v>5</v>
      </c>
      <c r="G3982" s="4">
        <v>0</v>
      </c>
      <c r="H3982" s="4">
        <v>2</v>
      </c>
      <c r="I3982" s="15"/>
    </row>
    <row r="3983" spans="1:9" ht="28.8" x14ac:dyDescent="0.3">
      <c r="A3983" s="2" t="s">
        <v>2062</v>
      </c>
      <c r="B3983" s="2" t="s">
        <v>2063</v>
      </c>
      <c r="C3983" s="3">
        <v>225</v>
      </c>
      <c r="D3983" s="4">
        <f>الجدول1[[#This Row],[İTHALAT VERGİSİ(BİRİM BAŞINA USD)]]/3</f>
        <v>75</v>
      </c>
      <c r="E3983" s="4">
        <f>الجدول1[[#This Row],[İTHALAT VERGİSİ(BİRİM BAŞINA USD)]]+الجدول1[[#This Row],[HİZMET ÖDENEĞİ (BİRİM BAŞINA USD)]]</f>
        <v>300</v>
      </c>
      <c r="F3983" s="3" t="s">
        <v>5</v>
      </c>
      <c r="G3983" s="4">
        <v>0</v>
      </c>
      <c r="H3983" s="4">
        <v>2</v>
      </c>
      <c r="I3983" s="15"/>
    </row>
    <row r="3984" spans="1:9" ht="28.8" x14ac:dyDescent="0.3">
      <c r="A3984" s="2" t="s">
        <v>8348</v>
      </c>
      <c r="B3984" s="2" t="s">
        <v>8349</v>
      </c>
      <c r="C3984" s="3">
        <v>225</v>
      </c>
      <c r="D3984" s="4">
        <f>الجدول1[[#This Row],[İTHALAT VERGİSİ(BİRİM BAŞINA USD)]]/3</f>
        <v>75</v>
      </c>
      <c r="E3984" s="4">
        <f>الجدول1[[#This Row],[İTHALAT VERGİSİ(BİRİM BAŞINA USD)]]+الجدول1[[#This Row],[HİZMET ÖDENEĞİ (BİRİM BAŞINA USD)]]</f>
        <v>300</v>
      </c>
      <c r="F3984" s="3" t="s">
        <v>5</v>
      </c>
      <c r="G3984" s="4">
        <v>0</v>
      </c>
      <c r="H3984" s="4">
        <v>2</v>
      </c>
      <c r="I3984" s="15"/>
    </row>
    <row r="3985" spans="1:9" ht="28.8" x14ac:dyDescent="0.3">
      <c r="A3985" s="2" t="s">
        <v>8330</v>
      </c>
      <c r="B3985" s="2" t="s">
        <v>8331</v>
      </c>
      <c r="C3985" s="3">
        <v>225</v>
      </c>
      <c r="D3985" s="4">
        <f>الجدول1[[#This Row],[İTHALAT VERGİSİ(BİRİM BAŞINA USD)]]/3</f>
        <v>75</v>
      </c>
      <c r="E3985" s="4">
        <f>الجدول1[[#This Row],[İTHALAT VERGİSİ(BİRİM BAŞINA USD)]]+الجدول1[[#This Row],[HİZMET ÖDENEĞİ (BİRİM BAŞINA USD)]]</f>
        <v>300</v>
      </c>
      <c r="F3985" s="3" t="s">
        <v>5</v>
      </c>
      <c r="G3985" s="4">
        <v>0</v>
      </c>
      <c r="H3985" s="4">
        <v>2</v>
      </c>
      <c r="I3985" s="15"/>
    </row>
    <row r="3986" spans="1:9" ht="28.8" x14ac:dyDescent="0.3">
      <c r="A3986" s="2" t="s">
        <v>6131</v>
      </c>
      <c r="B3986" s="2" t="s">
        <v>6132</v>
      </c>
      <c r="C3986" s="3">
        <v>225</v>
      </c>
      <c r="D3986" s="4">
        <f>الجدول1[[#This Row],[İTHALAT VERGİSİ(BİRİM BAŞINA USD)]]/3</f>
        <v>75</v>
      </c>
      <c r="E3986" s="4">
        <f>الجدول1[[#This Row],[İTHALAT VERGİSİ(BİRİM BAŞINA USD)]]+الجدول1[[#This Row],[HİZMET ÖDENEĞİ (BİRİM BAŞINA USD)]]</f>
        <v>300</v>
      </c>
      <c r="F3986" s="3" t="s">
        <v>5</v>
      </c>
      <c r="G3986" s="4">
        <v>0</v>
      </c>
      <c r="H3986" s="4">
        <v>2</v>
      </c>
      <c r="I3986" s="15"/>
    </row>
    <row r="3987" spans="1:9" ht="43.2" x14ac:dyDescent="0.3">
      <c r="A3987" s="2" t="s">
        <v>2064</v>
      </c>
      <c r="B3987" s="2" t="s">
        <v>2065</v>
      </c>
      <c r="C3987" s="3">
        <v>225</v>
      </c>
      <c r="D3987" s="4">
        <f>الجدول1[[#This Row],[İTHALAT VERGİSİ(BİRİM BAŞINA USD)]]/3</f>
        <v>75</v>
      </c>
      <c r="E3987" s="4">
        <f>الجدول1[[#This Row],[İTHALAT VERGİSİ(BİRİM BAŞINA USD)]]+الجدول1[[#This Row],[HİZMET ÖDENEĞİ (BİRİM BAŞINA USD)]]</f>
        <v>300</v>
      </c>
      <c r="F3987" s="3" t="s">
        <v>5</v>
      </c>
      <c r="G3987" s="4">
        <v>0</v>
      </c>
      <c r="H3987" s="4">
        <v>2</v>
      </c>
      <c r="I3987" s="15"/>
    </row>
    <row r="3988" spans="1:9" ht="28.8" x14ac:dyDescent="0.3">
      <c r="A3988" s="2" t="s">
        <v>8346</v>
      </c>
      <c r="B3988" s="2" t="s">
        <v>8347</v>
      </c>
      <c r="C3988" s="3">
        <v>225</v>
      </c>
      <c r="D3988" s="4">
        <f>الجدول1[[#This Row],[İTHALAT VERGİSİ(BİRİM BAŞINA USD)]]/3</f>
        <v>75</v>
      </c>
      <c r="E3988" s="4">
        <f>الجدول1[[#This Row],[İTHALAT VERGİSİ(BİRİM BAŞINA USD)]]+الجدول1[[#This Row],[HİZMET ÖDENEĞİ (BİRİM BAŞINA USD)]]</f>
        <v>300</v>
      </c>
      <c r="F3988" s="3" t="s">
        <v>5</v>
      </c>
      <c r="G3988" s="4">
        <v>0</v>
      </c>
      <c r="H3988" s="4">
        <v>2</v>
      </c>
      <c r="I3988" s="15"/>
    </row>
    <row r="3989" spans="1:9" ht="28.8" x14ac:dyDescent="0.3">
      <c r="A3989" s="2" t="s">
        <v>8328</v>
      </c>
      <c r="B3989" s="2" t="s">
        <v>8329</v>
      </c>
      <c r="C3989" s="3">
        <v>225</v>
      </c>
      <c r="D3989" s="4">
        <f>الجدول1[[#This Row],[İTHALAT VERGİSİ(BİRİM BAŞINA USD)]]/3</f>
        <v>75</v>
      </c>
      <c r="E3989" s="4">
        <f>الجدول1[[#This Row],[İTHALAT VERGİSİ(BİRİM BAŞINA USD)]]+الجدول1[[#This Row],[HİZMET ÖDENEĞİ (BİRİM BAŞINA USD)]]</f>
        <v>300</v>
      </c>
      <c r="F3989" s="3" t="s">
        <v>5</v>
      </c>
      <c r="G3989" s="4">
        <v>0</v>
      </c>
      <c r="H3989" s="4">
        <v>2</v>
      </c>
      <c r="I3989" s="15"/>
    </row>
    <row r="3990" spans="1:9" ht="28.8" x14ac:dyDescent="0.3">
      <c r="A3990" s="2" t="s">
        <v>4139</v>
      </c>
      <c r="B3990" s="2" t="s">
        <v>4140</v>
      </c>
      <c r="C3990" s="3">
        <v>225</v>
      </c>
      <c r="D3990" s="4">
        <f>الجدول1[[#This Row],[İTHALAT VERGİSİ(BİRİM BAŞINA USD)]]/3</f>
        <v>75</v>
      </c>
      <c r="E3990" s="4">
        <f>الجدول1[[#This Row],[İTHALAT VERGİSİ(BİRİM BAŞINA USD)]]+الجدول1[[#This Row],[HİZMET ÖDENEĞİ (BİRİM BAŞINA USD)]]</f>
        <v>300</v>
      </c>
      <c r="F3990" s="3" t="s">
        <v>5</v>
      </c>
      <c r="G3990" s="4">
        <v>0</v>
      </c>
      <c r="H3990" s="4">
        <v>2</v>
      </c>
      <c r="I3990" s="15"/>
    </row>
    <row r="3991" spans="1:9" ht="28.8" x14ac:dyDescent="0.3">
      <c r="A3991" s="2" t="s">
        <v>187</v>
      </c>
      <c r="B3991" s="2" t="s">
        <v>188</v>
      </c>
      <c r="C3991" s="3">
        <v>225</v>
      </c>
      <c r="D3991" s="4">
        <f>الجدول1[[#This Row],[İTHALAT VERGİSİ(BİRİM BAŞINA USD)]]/3</f>
        <v>75</v>
      </c>
      <c r="E3991" s="4">
        <f>الجدول1[[#This Row],[İTHALAT VERGİSİ(BİRİM BAŞINA USD)]]+الجدول1[[#This Row],[HİZMET ÖDENEĞİ (BİRİM BAŞINA USD)]]</f>
        <v>300</v>
      </c>
      <c r="F3991" s="3" t="s">
        <v>5</v>
      </c>
      <c r="G3991" s="4">
        <v>0</v>
      </c>
      <c r="H3991" s="4">
        <v>2</v>
      </c>
      <c r="I3991" s="15"/>
    </row>
    <row r="3992" spans="1:9" ht="28.8" x14ac:dyDescent="0.3">
      <c r="A3992" s="2" t="s">
        <v>193</v>
      </c>
      <c r="B3992" s="2" t="s">
        <v>194</v>
      </c>
      <c r="C3992" s="3">
        <v>225</v>
      </c>
      <c r="D3992" s="4">
        <f>الجدول1[[#This Row],[İTHALAT VERGİSİ(BİRİM BAŞINA USD)]]/3</f>
        <v>75</v>
      </c>
      <c r="E3992" s="4">
        <f>الجدول1[[#This Row],[İTHALAT VERGİSİ(BİRİM BAŞINA USD)]]+الجدول1[[#This Row],[HİZMET ÖDENEĞİ (BİRİM BAŞINA USD)]]</f>
        <v>300</v>
      </c>
      <c r="F3992" s="3" t="s">
        <v>5</v>
      </c>
      <c r="G3992" s="4">
        <v>0</v>
      </c>
      <c r="H3992" s="4">
        <v>2</v>
      </c>
      <c r="I3992" s="15"/>
    </row>
    <row r="3993" spans="1:9" ht="28.8" x14ac:dyDescent="0.3">
      <c r="A3993" s="2" t="s">
        <v>3827</v>
      </c>
      <c r="B3993" s="2" t="s">
        <v>3828</v>
      </c>
      <c r="C3993" s="3">
        <v>225</v>
      </c>
      <c r="D3993" s="4">
        <f>الجدول1[[#This Row],[İTHALAT VERGİSİ(BİRİM BAŞINA USD)]]/3</f>
        <v>75</v>
      </c>
      <c r="E3993" s="4">
        <f>الجدول1[[#This Row],[İTHALAT VERGİSİ(BİRİM BAŞINA USD)]]+الجدول1[[#This Row],[HİZMET ÖDENEĞİ (BİRİM BAŞINA USD)]]</f>
        <v>300</v>
      </c>
      <c r="F3993" s="3" t="s">
        <v>5</v>
      </c>
      <c r="G3993" s="4">
        <v>0</v>
      </c>
      <c r="H3993" s="4">
        <v>2</v>
      </c>
      <c r="I3993" s="15"/>
    </row>
    <row r="3994" spans="1:9" ht="43.2" x14ac:dyDescent="0.3">
      <c r="A3994" s="2" t="s">
        <v>10066</v>
      </c>
      <c r="B3994" s="2" t="s">
        <v>10067</v>
      </c>
      <c r="C3994" s="3">
        <v>225</v>
      </c>
      <c r="D3994" s="4">
        <f>الجدول1[[#This Row],[İTHALAT VERGİSİ(BİRİM BAŞINA USD)]]/3</f>
        <v>75</v>
      </c>
      <c r="E3994" s="4">
        <f>الجدول1[[#This Row],[İTHALAT VERGİSİ(BİRİM BAŞINA USD)]]+الجدول1[[#This Row],[HİZMET ÖDENEĞİ (BİRİM BAŞINA USD)]]</f>
        <v>300</v>
      </c>
      <c r="F3994" s="3" t="s">
        <v>5</v>
      </c>
      <c r="G3994" s="4">
        <v>0</v>
      </c>
      <c r="H3994" s="4">
        <v>2</v>
      </c>
      <c r="I3994" s="15"/>
    </row>
    <row r="3995" spans="1:9" ht="72" x14ac:dyDescent="0.3">
      <c r="A3995" s="2" t="s">
        <v>4608</v>
      </c>
      <c r="B3995" s="2" t="s">
        <v>4609</v>
      </c>
      <c r="C3995" s="3">
        <v>225</v>
      </c>
      <c r="D3995" s="4">
        <f>الجدول1[[#This Row],[İTHALAT VERGİSİ(BİRİM BAŞINA USD)]]/3</f>
        <v>75</v>
      </c>
      <c r="E3995" s="4">
        <f>الجدول1[[#This Row],[İTHALAT VERGİSİ(BİRİM BAŞINA USD)]]+الجدول1[[#This Row],[HİZMET ÖDENEĞİ (BİRİM BAŞINA USD)]]</f>
        <v>300</v>
      </c>
      <c r="F3995" s="3" t="s">
        <v>5</v>
      </c>
      <c r="G3995" s="4">
        <v>0</v>
      </c>
      <c r="H3995" s="4">
        <v>2</v>
      </c>
      <c r="I3995" s="15"/>
    </row>
    <row r="3996" spans="1:9" ht="28.8" x14ac:dyDescent="0.3">
      <c r="A3996" s="2" t="s">
        <v>4602</v>
      </c>
      <c r="B3996" s="2" t="s">
        <v>4603</v>
      </c>
      <c r="C3996" s="3">
        <v>225</v>
      </c>
      <c r="D3996" s="4">
        <f>الجدول1[[#This Row],[İTHALAT VERGİSİ(BİRİM BAŞINA USD)]]/3</f>
        <v>75</v>
      </c>
      <c r="E3996" s="4">
        <f>الجدول1[[#This Row],[İTHALAT VERGİSİ(BİRİM BAŞINA USD)]]+الجدول1[[#This Row],[HİZMET ÖDENEĞİ (BİRİM BAŞINA USD)]]</f>
        <v>300</v>
      </c>
      <c r="F3996" s="3" t="s">
        <v>5</v>
      </c>
      <c r="G3996" s="4">
        <v>0</v>
      </c>
      <c r="H3996" s="4">
        <v>2</v>
      </c>
      <c r="I3996" s="15"/>
    </row>
    <row r="3997" spans="1:9" ht="28.8" x14ac:dyDescent="0.3">
      <c r="A3997" s="2" t="s">
        <v>10832</v>
      </c>
      <c r="B3997" s="2" t="s">
        <v>10833</v>
      </c>
      <c r="C3997" s="11">
        <v>37.5</v>
      </c>
      <c r="D3997" s="11">
        <f>الجدول1[[#This Row],[İTHALAT VERGİSİ(BİRİM BAŞINA USD)]]/3</f>
        <v>12.5</v>
      </c>
      <c r="E3997" s="4">
        <f>الجدول1[[#This Row],[İTHALAT VERGİSİ(BİRİM BAŞINA USD)]]+الجدول1[[#This Row],[HİZMET ÖDENEĞİ (BİRİM BAŞINA USD)]]</f>
        <v>50</v>
      </c>
      <c r="F3997" s="3" t="s">
        <v>5</v>
      </c>
      <c r="G3997" s="4">
        <v>0</v>
      </c>
      <c r="H3997" s="4">
        <v>2</v>
      </c>
      <c r="I3997" s="15"/>
    </row>
    <row r="3998" spans="1:9" ht="43.2" x14ac:dyDescent="0.3">
      <c r="A3998" s="2" t="s">
        <v>4322</v>
      </c>
      <c r="B3998" s="2" t="s">
        <v>4601</v>
      </c>
      <c r="C3998" s="4">
        <v>225</v>
      </c>
      <c r="D3998" s="4">
        <f>الجدول1[[#This Row],[İTHALAT VERGİSİ(BİRİM BAŞINA USD)]]/3</f>
        <v>75</v>
      </c>
      <c r="E3998" s="4">
        <f>الجدول1[[#This Row],[İTHALAT VERGİSİ(BİRİM BAŞINA USD)]]+الجدول1[[#This Row],[HİZMET ÖDENEĞİ (BİRİM BAŞINA USD)]]</f>
        <v>300</v>
      </c>
      <c r="F3998" s="3" t="s">
        <v>5</v>
      </c>
      <c r="G3998" s="4">
        <v>0</v>
      </c>
      <c r="H3998" s="4">
        <v>2</v>
      </c>
      <c r="I3998" s="15"/>
    </row>
    <row r="3999" spans="1:9" ht="28.8" x14ac:dyDescent="0.3">
      <c r="A3999" s="2" t="s">
        <v>2985</v>
      </c>
      <c r="B3999" s="2" t="s">
        <v>2986</v>
      </c>
      <c r="C3999" s="3">
        <v>225</v>
      </c>
      <c r="D3999" s="4">
        <f>الجدول1[[#This Row],[İTHALAT VERGİSİ(BİRİM BAŞINA USD)]]/3</f>
        <v>75</v>
      </c>
      <c r="E3999" s="4">
        <f>الجدول1[[#This Row],[İTHALAT VERGİSİ(BİRİM BAŞINA USD)]]+الجدول1[[#This Row],[HİZMET ÖDENEĞİ (BİRİM BAŞINA USD)]]</f>
        <v>300</v>
      </c>
      <c r="F3999" s="3" t="s">
        <v>5</v>
      </c>
      <c r="G3999" s="4">
        <v>0</v>
      </c>
      <c r="H3999" s="4">
        <v>2</v>
      </c>
      <c r="I3999" s="15"/>
    </row>
    <row r="4000" spans="1:9" x14ac:dyDescent="0.3">
      <c r="A4000" s="2" t="s">
        <v>1175</v>
      </c>
      <c r="B4000" s="2" t="s">
        <v>1176</v>
      </c>
      <c r="C4000" s="3">
        <v>150</v>
      </c>
      <c r="D4000" s="4">
        <f>الجدول1[[#This Row],[İTHALAT VERGİSİ(BİRİM BAŞINA USD)]]/3</f>
        <v>50</v>
      </c>
      <c r="E4000" s="4">
        <f>الجدول1[[#This Row],[İTHALAT VERGİSİ(BİRİM BAŞINA USD)]]+الجدول1[[#This Row],[HİZMET ÖDENEĞİ (BİRİM BAŞINA USD)]]</f>
        <v>200</v>
      </c>
      <c r="F4000" s="3" t="s">
        <v>5</v>
      </c>
      <c r="G4000" s="4">
        <v>0</v>
      </c>
      <c r="H4000" s="4">
        <v>2</v>
      </c>
      <c r="I4000" s="15"/>
    </row>
    <row r="4001" spans="1:9" ht="28.8" x14ac:dyDescent="0.3">
      <c r="A4001" s="2" t="s">
        <v>2787</v>
      </c>
      <c r="B4001" s="2" t="s">
        <v>2788</v>
      </c>
      <c r="C4001" s="3">
        <v>150</v>
      </c>
      <c r="D4001" s="4">
        <f>الجدول1[[#This Row],[İTHALAT VERGİSİ(BİRİM BAŞINA USD)]]/3</f>
        <v>50</v>
      </c>
      <c r="E4001" s="4">
        <f>الجدول1[[#This Row],[İTHALAT VERGİSİ(BİRİM BAŞINA USD)]]+الجدول1[[#This Row],[HİZMET ÖDENEĞİ (BİRİM BAŞINA USD)]]</f>
        <v>200</v>
      </c>
      <c r="F4001" s="3" t="s">
        <v>5</v>
      </c>
      <c r="G4001" s="4">
        <v>0</v>
      </c>
      <c r="H4001" s="4">
        <v>2</v>
      </c>
      <c r="I4001" s="15"/>
    </row>
    <row r="4002" spans="1:9" ht="28.8" x14ac:dyDescent="0.3">
      <c r="A4002" s="2" t="s">
        <v>1165</v>
      </c>
      <c r="B4002" s="2" t="s">
        <v>1166</v>
      </c>
      <c r="C4002" s="3">
        <v>150</v>
      </c>
      <c r="D4002" s="4">
        <f>الجدول1[[#This Row],[İTHALAT VERGİSİ(BİRİM BAŞINA USD)]]/3</f>
        <v>50</v>
      </c>
      <c r="E4002" s="4">
        <f>الجدول1[[#This Row],[İTHALAT VERGİSİ(BİRİM BAŞINA USD)]]+الجدول1[[#This Row],[HİZMET ÖDENEĞİ (BİRİM BAŞINA USD)]]</f>
        <v>200</v>
      </c>
      <c r="F4002" s="3" t="s">
        <v>5</v>
      </c>
      <c r="G4002" s="4">
        <v>0</v>
      </c>
      <c r="H4002" s="4">
        <v>2</v>
      </c>
      <c r="I4002" s="15"/>
    </row>
    <row r="4003" spans="1:9" ht="28.8" x14ac:dyDescent="0.3">
      <c r="A4003" s="2" t="s">
        <v>10340</v>
      </c>
      <c r="B4003" s="2" t="s">
        <v>10341</v>
      </c>
      <c r="C4003" s="3">
        <v>150</v>
      </c>
      <c r="D4003" s="4">
        <f>الجدول1[[#This Row],[İTHALAT VERGİSİ(BİRİM BAŞINA USD)]]/3</f>
        <v>50</v>
      </c>
      <c r="E4003" s="4">
        <f>الجدول1[[#This Row],[İTHALAT VERGİSİ(BİRİM BAŞINA USD)]]+الجدول1[[#This Row],[HİZMET ÖDENEĞİ (BİRİM BAŞINA USD)]]</f>
        <v>200</v>
      </c>
      <c r="F4003" s="3" t="s">
        <v>5</v>
      </c>
      <c r="G4003" s="4">
        <v>0</v>
      </c>
      <c r="H4003" s="4">
        <v>2</v>
      </c>
      <c r="I4003" s="15"/>
    </row>
    <row r="4004" spans="1:9" ht="28.8" x14ac:dyDescent="0.3">
      <c r="A4004" s="2" t="s">
        <v>10336</v>
      </c>
      <c r="B4004" s="2" t="s">
        <v>10337</v>
      </c>
      <c r="C4004" s="3">
        <v>150</v>
      </c>
      <c r="D4004" s="4">
        <f>الجدول1[[#This Row],[İTHALAT VERGİSİ(BİRİM BAŞINA USD)]]/3</f>
        <v>50</v>
      </c>
      <c r="E4004" s="4">
        <f>الجدول1[[#This Row],[İTHALAT VERGİSİ(BİRİM BAŞINA USD)]]+الجدول1[[#This Row],[HİZMET ÖDENEĞİ (BİRİM BAŞINA USD)]]</f>
        <v>200</v>
      </c>
      <c r="F4004" s="3" t="s">
        <v>5</v>
      </c>
      <c r="G4004" s="4">
        <v>0</v>
      </c>
      <c r="H4004" s="4">
        <v>2</v>
      </c>
      <c r="I4004" s="15"/>
    </row>
    <row r="4005" spans="1:9" x14ac:dyDescent="0.3">
      <c r="A4005" s="2" t="s">
        <v>10338</v>
      </c>
      <c r="B4005" s="2" t="s">
        <v>10339</v>
      </c>
      <c r="C4005" s="3">
        <v>150</v>
      </c>
      <c r="D4005" s="4">
        <f>الجدول1[[#This Row],[İTHALAT VERGİSİ(BİRİM BAŞINA USD)]]/3</f>
        <v>50</v>
      </c>
      <c r="E4005" s="4">
        <f>الجدول1[[#This Row],[İTHALAT VERGİSİ(BİRİM BAŞINA USD)]]+الجدول1[[#This Row],[HİZMET ÖDENEĞİ (BİRİM BAŞINA USD)]]</f>
        <v>200</v>
      </c>
      <c r="F4005" s="3" t="s">
        <v>5</v>
      </c>
      <c r="G4005" s="4">
        <v>0</v>
      </c>
      <c r="H4005" s="4">
        <v>2</v>
      </c>
      <c r="I4005" s="15"/>
    </row>
    <row r="4006" spans="1:9" ht="43.2" x14ac:dyDescent="0.3">
      <c r="A4006" s="2" t="s">
        <v>6063</v>
      </c>
      <c r="B4006" s="2" t="s">
        <v>6064</v>
      </c>
      <c r="C4006" s="3">
        <v>150</v>
      </c>
      <c r="D4006" s="4">
        <f>الجدول1[[#This Row],[İTHALAT VERGİSİ(BİRİM BAŞINA USD)]]/3</f>
        <v>50</v>
      </c>
      <c r="E4006" s="4">
        <f>الجدول1[[#This Row],[İTHALAT VERGİSİ(BİRİM BAŞINA USD)]]+الجدول1[[#This Row],[HİZMET ÖDENEĞİ (BİRİM BAŞINA USD)]]</f>
        <v>200</v>
      </c>
      <c r="F4006" s="3" t="s">
        <v>5</v>
      </c>
      <c r="G4006" s="4">
        <v>0</v>
      </c>
      <c r="H4006" s="4">
        <v>2</v>
      </c>
      <c r="I4006" s="15"/>
    </row>
    <row r="4007" spans="1:9" ht="28.8" x14ac:dyDescent="0.3">
      <c r="A4007" s="2" t="s">
        <v>6061</v>
      </c>
      <c r="B4007" s="2" t="s">
        <v>6062</v>
      </c>
      <c r="C4007" s="3">
        <v>150</v>
      </c>
      <c r="D4007" s="4">
        <f>الجدول1[[#This Row],[İTHALAT VERGİSİ(BİRİM BAŞINA USD)]]/3</f>
        <v>50</v>
      </c>
      <c r="E4007" s="4">
        <f>الجدول1[[#This Row],[İTHALAT VERGİSİ(BİRİM BAŞINA USD)]]+الجدول1[[#This Row],[HİZMET ÖDENEĞİ (BİRİM BAŞINA USD)]]</f>
        <v>200</v>
      </c>
      <c r="F4007" s="3" t="s">
        <v>5</v>
      </c>
      <c r="G4007" s="4">
        <v>0</v>
      </c>
      <c r="H4007" s="4">
        <v>2</v>
      </c>
      <c r="I4007" s="15"/>
    </row>
    <row r="4008" spans="1:9" ht="28.8" x14ac:dyDescent="0.3">
      <c r="A4008" s="2" t="s">
        <v>6059</v>
      </c>
      <c r="B4008" s="2" t="s">
        <v>6060</v>
      </c>
      <c r="C4008" s="3">
        <v>150</v>
      </c>
      <c r="D4008" s="4">
        <f>الجدول1[[#This Row],[İTHALAT VERGİSİ(BİRİM BAŞINA USD)]]/3</f>
        <v>50</v>
      </c>
      <c r="E4008" s="4">
        <f>الجدول1[[#This Row],[İTHALAT VERGİSİ(BİRİM BAŞINA USD)]]+الجدول1[[#This Row],[HİZMET ÖDENEĞİ (BİRİM BAŞINA USD)]]</f>
        <v>200</v>
      </c>
      <c r="F4008" s="3" t="s">
        <v>5</v>
      </c>
      <c r="G4008" s="4">
        <v>0</v>
      </c>
      <c r="H4008" s="4">
        <v>2</v>
      </c>
      <c r="I4008" s="15"/>
    </row>
    <row r="4009" spans="1:9" ht="28.8" x14ac:dyDescent="0.3">
      <c r="A4009" s="2" t="s">
        <v>10350</v>
      </c>
      <c r="B4009" s="2" t="s">
        <v>10351</v>
      </c>
      <c r="C4009" s="3">
        <v>150</v>
      </c>
      <c r="D4009" s="4">
        <f>الجدول1[[#This Row],[İTHALAT VERGİSİ(BİRİM BAŞINA USD)]]/3</f>
        <v>50</v>
      </c>
      <c r="E4009" s="4">
        <f>الجدول1[[#This Row],[İTHALAT VERGİSİ(BİRİM BAŞINA USD)]]+الجدول1[[#This Row],[HİZMET ÖDENEĞİ (BİRİM BAŞINA USD)]]</f>
        <v>200</v>
      </c>
      <c r="F4009" s="3" t="s">
        <v>5</v>
      </c>
      <c r="G4009" s="4">
        <v>0</v>
      </c>
      <c r="H4009" s="4">
        <v>2</v>
      </c>
      <c r="I4009" s="15"/>
    </row>
    <row r="4010" spans="1:9" ht="28.8" x14ac:dyDescent="0.3">
      <c r="A4010" s="2" t="s">
        <v>10352</v>
      </c>
      <c r="B4010" s="2" t="s">
        <v>10353</v>
      </c>
      <c r="C4010" s="3">
        <v>150</v>
      </c>
      <c r="D4010" s="4">
        <f>الجدول1[[#This Row],[İTHALAT VERGİSİ(BİRİM BAŞINA USD)]]/3</f>
        <v>50</v>
      </c>
      <c r="E4010" s="4">
        <f>الجدول1[[#This Row],[İTHALAT VERGİSİ(BİRİM BAŞINA USD)]]+الجدول1[[#This Row],[HİZMET ÖDENEĞİ (BİRİM BAŞINA USD)]]</f>
        <v>200</v>
      </c>
      <c r="F4010" s="3" t="s">
        <v>5</v>
      </c>
      <c r="G4010" s="4">
        <v>0</v>
      </c>
      <c r="H4010" s="4">
        <v>2</v>
      </c>
      <c r="I4010" s="15"/>
    </row>
    <row r="4011" spans="1:9" ht="28.8" x14ac:dyDescent="0.3">
      <c r="A4011" s="2" t="s">
        <v>10354</v>
      </c>
      <c r="B4011" s="2" t="s">
        <v>10355</v>
      </c>
      <c r="C4011" s="3">
        <v>150</v>
      </c>
      <c r="D4011" s="4">
        <f>الجدول1[[#This Row],[İTHALAT VERGİSİ(BİRİM BAŞINA USD)]]/3</f>
        <v>50</v>
      </c>
      <c r="E4011" s="4">
        <f>الجدول1[[#This Row],[İTHALAT VERGİSİ(BİRİM BAŞINA USD)]]+الجدول1[[#This Row],[HİZMET ÖDENEĞİ (BİRİM BAŞINA USD)]]</f>
        <v>200</v>
      </c>
      <c r="F4011" s="3" t="s">
        <v>5</v>
      </c>
      <c r="G4011" s="4">
        <v>0</v>
      </c>
      <c r="H4011" s="4">
        <v>2</v>
      </c>
      <c r="I4011" s="15"/>
    </row>
    <row r="4012" spans="1:9" ht="28.8" x14ac:dyDescent="0.3">
      <c r="A4012" s="2" t="s">
        <v>2654</v>
      </c>
      <c r="B4012" s="2" t="s">
        <v>2655</v>
      </c>
      <c r="C4012" s="3">
        <v>150</v>
      </c>
      <c r="D4012" s="4">
        <f>الجدول1[[#This Row],[İTHALAT VERGİSİ(BİRİM BAŞINA USD)]]/3</f>
        <v>50</v>
      </c>
      <c r="E4012" s="4">
        <f>الجدول1[[#This Row],[İTHALAT VERGİSİ(BİRİM BAŞINA USD)]]+الجدول1[[#This Row],[HİZMET ÖDENEĞİ (BİRİM BAŞINA USD)]]</f>
        <v>200</v>
      </c>
      <c r="F4012" s="3" t="s">
        <v>5</v>
      </c>
      <c r="G4012" s="4">
        <v>0</v>
      </c>
      <c r="H4012" s="4">
        <v>2</v>
      </c>
      <c r="I4012" s="15"/>
    </row>
    <row r="4013" spans="1:9" ht="28.8" x14ac:dyDescent="0.3">
      <c r="A4013" s="2" t="s">
        <v>5749</v>
      </c>
      <c r="B4013" s="2" t="s">
        <v>5750</v>
      </c>
      <c r="C4013" s="3">
        <v>150</v>
      </c>
      <c r="D4013" s="4">
        <f>الجدول1[[#This Row],[İTHALAT VERGİSİ(BİRİM BAŞINA USD)]]/3</f>
        <v>50</v>
      </c>
      <c r="E4013" s="4">
        <f>الجدول1[[#This Row],[İTHALAT VERGİSİ(BİRİM BAŞINA USD)]]+الجدول1[[#This Row],[HİZMET ÖDENEĞİ (BİRİM BAŞINA USD)]]</f>
        <v>200</v>
      </c>
      <c r="F4013" s="3" t="s">
        <v>5</v>
      </c>
      <c r="G4013" s="4">
        <v>0</v>
      </c>
      <c r="H4013" s="4">
        <v>2</v>
      </c>
      <c r="I4013" s="15"/>
    </row>
    <row r="4014" spans="1:9" ht="43.2" x14ac:dyDescent="0.3">
      <c r="A4014" s="2" t="s">
        <v>5743</v>
      </c>
      <c r="B4014" s="2" t="s">
        <v>5744</v>
      </c>
      <c r="C4014" s="3">
        <v>150</v>
      </c>
      <c r="D4014" s="4">
        <f>الجدول1[[#This Row],[İTHALAT VERGİSİ(BİRİM BAŞINA USD)]]/3</f>
        <v>50</v>
      </c>
      <c r="E4014" s="4">
        <f>الجدول1[[#This Row],[İTHALAT VERGİSİ(BİRİM BAŞINA USD)]]+الجدول1[[#This Row],[HİZMET ÖDENEĞİ (BİRİM BAŞINA USD)]]</f>
        <v>200</v>
      </c>
      <c r="F4014" s="3" t="s">
        <v>5</v>
      </c>
      <c r="G4014" s="4">
        <v>0</v>
      </c>
      <c r="H4014" s="4">
        <v>2</v>
      </c>
      <c r="I4014" s="15"/>
    </row>
    <row r="4015" spans="1:9" ht="28.8" x14ac:dyDescent="0.3">
      <c r="A4015" s="2" t="s">
        <v>377</v>
      </c>
      <c r="B4015" s="2" t="s">
        <v>378</v>
      </c>
      <c r="C4015" s="3">
        <v>150</v>
      </c>
      <c r="D4015" s="4">
        <f>الجدول1[[#This Row],[İTHALAT VERGİSİ(BİRİM BAŞINA USD)]]/3</f>
        <v>50</v>
      </c>
      <c r="E4015" s="4">
        <f>الجدول1[[#This Row],[İTHALAT VERGİSİ(BİRİM BAŞINA USD)]]+الجدول1[[#This Row],[HİZMET ÖDENEĞİ (BİRİM BAŞINA USD)]]</f>
        <v>200</v>
      </c>
      <c r="F4015" s="3" t="s">
        <v>5</v>
      </c>
      <c r="G4015" s="4">
        <v>0</v>
      </c>
      <c r="H4015" s="4">
        <v>2</v>
      </c>
      <c r="I4015" s="15"/>
    </row>
    <row r="4016" spans="1:9" ht="28.8" x14ac:dyDescent="0.3">
      <c r="A4016" s="2" t="s">
        <v>5753</v>
      </c>
      <c r="B4016" s="2" t="s">
        <v>5754</v>
      </c>
      <c r="C4016" s="3">
        <v>150</v>
      </c>
      <c r="D4016" s="4">
        <f>الجدول1[[#This Row],[İTHALAT VERGİSİ(BİRİM BAŞINA USD)]]/3</f>
        <v>50</v>
      </c>
      <c r="E4016" s="4">
        <f>الجدول1[[#This Row],[İTHALAT VERGİSİ(BİRİM BAŞINA USD)]]+الجدول1[[#This Row],[HİZMET ÖDENEĞİ (BİRİM BAŞINA USD)]]</f>
        <v>200</v>
      </c>
      <c r="F4016" s="3" t="s">
        <v>5</v>
      </c>
      <c r="G4016" s="4">
        <v>0</v>
      </c>
      <c r="H4016" s="4">
        <v>2</v>
      </c>
      <c r="I4016" s="15"/>
    </row>
    <row r="4017" spans="1:9" ht="28.8" x14ac:dyDescent="0.3">
      <c r="A4017" s="2" t="s">
        <v>5751</v>
      </c>
      <c r="B4017" s="2" t="s">
        <v>5752</v>
      </c>
      <c r="C4017" s="3">
        <v>150</v>
      </c>
      <c r="D4017" s="4">
        <f>الجدول1[[#This Row],[İTHALAT VERGİSİ(BİRİM BAŞINA USD)]]/3</f>
        <v>50</v>
      </c>
      <c r="E4017" s="4">
        <f>الجدول1[[#This Row],[İTHALAT VERGİSİ(BİRİM BAŞINA USD)]]+الجدول1[[#This Row],[HİZMET ÖDENEĞİ (BİRİM BAŞINA USD)]]</f>
        <v>200</v>
      </c>
      <c r="F4017" s="3" t="s">
        <v>5</v>
      </c>
      <c r="G4017" s="4">
        <v>0</v>
      </c>
      <c r="H4017" s="4">
        <v>2</v>
      </c>
      <c r="I4017" s="15"/>
    </row>
    <row r="4018" spans="1:9" ht="28.8" x14ac:dyDescent="0.3">
      <c r="A4018" s="2" t="s">
        <v>5745</v>
      </c>
      <c r="B4018" s="2" t="s">
        <v>5746</v>
      </c>
      <c r="C4018" s="3">
        <v>150</v>
      </c>
      <c r="D4018" s="4">
        <f>الجدول1[[#This Row],[İTHALAT VERGİSİ(BİRİM BAŞINA USD)]]/3</f>
        <v>50</v>
      </c>
      <c r="E4018" s="4">
        <f>الجدول1[[#This Row],[İTHALAT VERGİSİ(BİRİM BAŞINA USD)]]+الجدول1[[#This Row],[HİZMET ÖDENEĞİ (BİRİM BAŞINA USD)]]</f>
        <v>200</v>
      </c>
      <c r="F4018" s="3" t="s">
        <v>5</v>
      </c>
      <c r="G4018" s="4">
        <v>0</v>
      </c>
      <c r="H4018" s="4">
        <v>2</v>
      </c>
      <c r="I4018" s="15"/>
    </row>
    <row r="4019" spans="1:9" ht="28.8" x14ac:dyDescent="0.3">
      <c r="A4019" s="2" t="s">
        <v>5747</v>
      </c>
      <c r="B4019" s="2" t="s">
        <v>5748</v>
      </c>
      <c r="C4019" s="3">
        <v>150</v>
      </c>
      <c r="D4019" s="4">
        <f>الجدول1[[#This Row],[İTHALAT VERGİSİ(BİRİM BAŞINA USD)]]/3</f>
        <v>50</v>
      </c>
      <c r="E4019" s="4">
        <f>الجدول1[[#This Row],[İTHALAT VERGİSİ(BİRİM BAŞINA USD)]]+الجدول1[[#This Row],[HİZMET ÖDENEĞİ (BİRİM BAŞINA USD)]]</f>
        <v>200</v>
      </c>
      <c r="F4019" s="3" t="s">
        <v>5</v>
      </c>
      <c r="G4019" s="4">
        <v>0</v>
      </c>
      <c r="H4019" s="4">
        <v>2</v>
      </c>
      <c r="I4019" s="15"/>
    </row>
    <row r="4020" spans="1:9" ht="28.8" x14ac:dyDescent="0.3">
      <c r="A4020" s="2" t="s">
        <v>524</v>
      </c>
      <c r="B4020" s="2" t="s">
        <v>525</v>
      </c>
      <c r="C4020" s="3">
        <v>150</v>
      </c>
      <c r="D4020" s="4">
        <f>الجدول1[[#This Row],[İTHALAT VERGİSİ(BİRİM BAŞINA USD)]]/3</f>
        <v>50</v>
      </c>
      <c r="E4020" s="4">
        <f>الجدول1[[#This Row],[İTHALAT VERGİSİ(BİRİM BAŞINA USD)]]+الجدول1[[#This Row],[HİZMET ÖDENEĞİ (BİRİM BAŞINA USD)]]</f>
        <v>200</v>
      </c>
      <c r="F4020" s="3" t="s">
        <v>5</v>
      </c>
      <c r="G4020" s="4">
        <v>0</v>
      </c>
      <c r="H4020" s="4">
        <v>2</v>
      </c>
      <c r="I4020" s="15"/>
    </row>
    <row r="4021" spans="1:9" ht="28.8" x14ac:dyDescent="0.3">
      <c r="A4021" s="2" t="s">
        <v>8908</v>
      </c>
      <c r="B4021" s="2" t="s">
        <v>8909</v>
      </c>
      <c r="C4021" s="3">
        <v>150</v>
      </c>
      <c r="D4021" s="4">
        <f>الجدول1[[#This Row],[İTHALAT VERGİSİ(BİRİM BAŞINA USD)]]/3</f>
        <v>50</v>
      </c>
      <c r="E4021" s="4">
        <f>الجدول1[[#This Row],[İTHALAT VERGİSİ(BİRİM BAŞINA USD)]]+الجدول1[[#This Row],[HİZMET ÖDENEĞİ (BİRİM BAŞINA USD)]]</f>
        <v>200</v>
      </c>
      <c r="F4021" s="3" t="s">
        <v>5</v>
      </c>
      <c r="G4021" s="4">
        <v>0</v>
      </c>
      <c r="H4021" s="4">
        <v>2</v>
      </c>
      <c r="I4021" s="15"/>
    </row>
    <row r="4022" spans="1:9" ht="43.2" x14ac:dyDescent="0.3">
      <c r="A4022" s="2" t="s">
        <v>9036</v>
      </c>
      <c r="B4022" s="2" t="s">
        <v>9037</v>
      </c>
      <c r="C4022" s="3">
        <v>75</v>
      </c>
      <c r="D4022" s="4">
        <f>الجدول1[[#This Row],[İTHALAT VERGİSİ(BİRİM BAŞINA USD)]]/3</f>
        <v>25</v>
      </c>
      <c r="E4022" s="4">
        <f>الجدول1[[#This Row],[İTHALAT VERGİSİ(BİRİM BAŞINA USD)]]+الجدول1[[#This Row],[HİZMET ÖDENEĞİ (BİRİM BAŞINA USD)]]</f>
        <v>100</v>
      </c>
      <c r="F4022" s="3" t="s">
        <v>5</v>
      </c>
      <c r="G4022" s="4">
        <v>0</v>
      </c>
      <c r="H4022" s="4">
        <v>2</v>
      </c>
      <c r="I4022" s="15"/>
    </row>
    <row r="4023" spans="1:9" ht="43.2" x14ac:dyDescent="0.3">
      <c r="A4023" s="2" t="s">
        <v>3435</v>
      </c>
      <c r="B4023" s="2" t="s">
        <v>3436</v>
      </c>
      <c r="C4023" s="3">
        <v>75</v>
      </c>
      <c r="D4023" s="4">
        <f>الجدول1[[#This Row],[İTHALAT VERGİSİ(BİRİM BAŞINA USD)]]/3</f>
        <v>25</v>
      </c>
      <c r="E4023" s="4">
        <f>الجدول1[[#This Row],[İTHALAT VERGİSİ(BİRİM BAŞINA USD)]]+الجدول1[[#This Row],[HİZMET ÖDENEĞİ (BİRİM BAŞINA USD)]]</f>
        <v>100</v>
      </c>
      <c r="F4023" s="3" t="s">
        <v>5</v>
      </c>
      <c r="G4023" s="4">
        <v>0</v>
      </c>
      <c r="H4023" s="4">
        <v>2</v>
      </c>
      <c r="I4023" s="15"/>
    </row>
    <row r="4024" spans="1:9" x14ac:dyDescent="0.3">
      <c r="A4024" s="2" t="s">
        <v>3433</v>
      </c>
      <c r="B4024" s="2" t="s">
        <v>3434</v>
      </c>
      <c r="C4024" s="3">
        <v>75</v>
      </c>
      <c r="D4024" s="4">
        <f>الجدول1[[#This Row],[İTHALAT VERGİSİ(BİRİM BAŞINA USD)]]/3</f>
        <v>25</v>
      </c>
      <c r="E4024" s="4">
        <f>الجدول1[[#This Row],[İTHALAT VERGİSİ(BİRİM BAŞINA USD)]]+الجدول1[[#This Row],[HİZMET ÖDENEĞİ (BİRİM BAŞINA USD)]]</f>
        <v>100</v>
      </c>
      <c r="F4024" s="3" t="s">
        <v>5</v>
      </c>
      <c r="G4024" s="4">
        <v>0</v>
      </c>
      <c r="H4024" s="4">
        <v>2</v>
      </c>
      <c r="I4024" s="15"/>
    </row>
    <row r="4025" spans="1:9" ht="28.8" x14ac:dyDescent="0.3">
      <c r="A4025" s="2" t="s">
        <v>8578</v>
      </c>
      <c r="B4025" s="2" t="s">
        <v>8579</v>
      </c>
      <c r="C4025" s="3">
        <v>75</v>
      </c>
      <c r="D4025" s="4">
        <f>الجدول1[[#This Row],[İTHALAT VERGİSİ(BİRİM BAŞINA USD)]]/3</f>
        <v>25</v>
      </c>
      <c r="E4025" s="4">
        <f>الجدول1[[#This Row],[İTHALAT VERGİSİ(BİRİM BAŞINA USD)]]+الجدول1[[#This Row],[HİZMET ÖDENEĞİ (BİRİM BAŞINA USD)]]</f>
        <v>100</v>
      </c>
      <c r="F4025" s="3" t="s">
        <v>5</v>
      </c>
      <c r="G4025" s="4">
        <v>0</v>
      </c>
      <c r="H4025" s="4">
        <v>2</v>
      </c>
      <c r="I4025" s="15"/>
    </row>
    <row r="4026" spans="1:9" ht="28.8" x14ac:dyDescent="0.3">
      <c r="A4026" s="2" t="s">
        <v>3429</v>
      </c>
      <c r="B4026" s="2" t="s">
        <v>3430</v>
      </c>
      <c r="C4026" s="3">
        <v>75</v>
      </c>
      <c r="D4026" s="4">
        <f>الجدول1[[#This Row],[İTHALAT VERGİSİ(BİRİM BAŞINA USD)]]/3</f>
        <v>25</v>
      </c>
      <c r="E4026" s="4">
        <f>الجدول1[[#This Row],[İTHALAT VERGİSİ(BİRİM BAŞINA USD)]]+الجدول1[[#This Row],[HİZMET ÖDENEĞİ (BİRİM BAŞINA USD)]]</f>
        <v>100</v>
      </c>
      <c r="F4026" s="3" t="s">
        <v>5</v>
      </c>
      <c r="G4026" s="4">
        <v>0</v>
      </c>
      <c r="H4026" s="4">
        <v>2</v>
      </c>
      <c r="I4026" s="15"/>
    </row>
    <row r="4027" spans="1:9" ht="28.8" x14ac:dyDescent="0.3">
      <c r="A4027" s="2" t="s">
        <v>3431</v>
      </c>
      <c r="B4027" s="2" t="s">
        <v>3432</v>
      </c>
      <c r="C4027" s="3">
        <v>75</v>
      </c>
      <c r="D4027" s="4">
        <f>الجدول1[[#This Row],[İTHALAT VERGİSİ(BİRİM BAŞINA USD)]]/3</f>
        <v>25</v>
      </c>
      <c r="E4027" s="4">
        <f>الجدول1[[#This Row],[İTHALAT VERGİSİ(BİRİM BAŞINA USD)]]+الجدول1[[#This Row],[HİZMET ÖDENEĞİ (BİRİM BAŞINA USD)]]</f>
        <v>100</v>
      </c>
      <c r="F4027" s="3" t="s">
        <v>5</v>
      </c>
      <c r="G4027" s="4">
        <v>0</v>
      </c>
      <c r="H4027" s="4">
        <v>2</v>
      </c>
      <c r="I4027" s="15"/>
    </row>
    <row r="4028" spans="1:9" ht="28.8" x14ac:dyDescent="0.3">
      <c r="A4028" s="2" t="s">
        <v>6288</v>
      </c>
      <c r="B4028" s="2" t="s">
        <v>6289</v>
      </c>
      <c r="C4028" s="3">
        <v>75</v>
      </c>
      <c r="D4028" s="4">
        <f>الجدول1[[#This Row],[İTHALAT VERGİSİ(BİRİM BAŞINA USD)]]/3</f>
        <v>25</v>
      </c>
      <c r="E4028" s="4">
        <f>الجدول1[[#This Row],[İTHALAT VERGİSİ(BİRİM BAŞINA USD)]]+الجدول1[[#This Row],[HİZMET ÖDENEĞİ (BİRİM BAŞINA USD)]]</f>
        <v>100</v>
      </c>
      <c r="F4028" s="3" t="s">
        <v>5</v>
      </c>
      <c r="G4028" s="4">
        <v>0</v>
      </c>
      <c r="H4028" s="4">
        <v>2</v>
      </c>
      <c r="I4028" s="15"/>
    </row>
    <row r="4029" spans="1:9" ht="28.8" x14ac:dyDescent="0.3">
      <c r="A4029" s="2" t="s">
        <v>3437</v>
      </c>
      <c r="B4029" s="2" t="s">
        <v>3438</v>
      </c>
      <c r="C4029" s="3">
        <v>75</v>
      </c>
      <c r="D4029" s="4">
        <f>الجدول1[[#This Row],[İTHALAT VERGİSİ(BİRİM BAŞINA USD)]]/3</f>
        <v>25</v>
      </c>
      <c r="E4029" s="4">
        <f>الجدول1[[#This Row],[İTHALAT VERGİSİ(BİRİM BAŞINA USD)]]+الجدول1[[#This Row],[HİZMET ÖDENEĞİ (BİRİM BAŞINA USD)]]</f>
        <v>100</v>
      </c>
      <c r="F4029" s="3" t="s">
        <v>5</v>
      </c>
      <c r="G4029" s="4">
        <v>0</v>
      </c>
      <c r="H4029" s="4">
        <v>2</v>
      </c>
      <c r="I4029" s="15"/>
    </row>
    <row r="4030" spans="1:9" ht="28.8" x14ac:dyDescent="0.3">
      <c r="A4030" s="2" t="s">
        <v>4376</v>
      </c>
      <c r="B4030" s="2" t="s">
        <v>4377</v>
      </c>
      <c r="C4030" s="3">
        <v>75</v>
      </c>
      <c r="D4030" s="4">
        <f>الجدول1[[#This Row],[İTHALAT VERGİSİ(BİRİM BAŞINA USD)]]/3</f>
        <v>25</v>
      </c>
      <c r="E4030" s="4">
        <f>الجدول1[[#This Row],[İTHALAT VERGİSİ(BİRİM BAŞINA USD)]]+الجدول1[[#This Row],[HİZMET ÖDENEĞİ (BİRİM BAŞINA USD)]]</f>
        <v>100</v>
      </c>
      <c r="F4030" s="3" t="s">
        <v>5</v>
      </c>
      <c r="G4030" s="4">
        <v>0</v>
      </c>
      <c r="H4030" s="4">
        <v>2</v>
      </c>
      <c r="I4030" s="15"/>
    </row>
    <row r="4031" spans="1:9" ht="28.8" x14ac:dyDescent="0.3">
      <c r="A4031" s="2" t="s">
        <v>4374</v>
      </c>
      <c r="B4031" s="2" t="s">
        <v>4375</v>
      </c>
      <c r="C4031" s="3">
        <v>75</v>
      </c>
      <c r="D4031" s="4">
        <f>الجدول1[[#This Row],[İTHALAT VERGİSİ(BİRİM BAŞINA USD)]]/3</f>
        <v>25</v>
      </c>
      <c r="E4031" s="4">
        <f>الجدول1[[#This Row],[İTHALAT VERGİSİ(BİRİM BAŞINA USD)]]+الجدول1[[#This Row],[HİZMET ÖDENEĞİ (BİRİM BAŞINA USD)]]</f>
        <v>100</v>
      </c>
      <c r="F4031" s="3" t="s">
        <v>5</v>
      </c>
      <c r="G4031" s="4">
        <v>0</v>
      </c>
      <c r="H4031" s="4">
        <v>2</v>
      </c>
      <c r="I4031" s="15"/>
    </row>
    <row r="4032" spans="1:9" ht="28.8" x14ac:dyDescent="0.3">
      <c r="A4032" s="2" t="s">
        <v>9032</v>
      </c>
      <c r="B4032" s="2" t="s">
        <v>9033</v>
      </c>
      <c r="C4032" s="3">
        <v>75</v>
      </c>
      <c r="D4032" s="4">
        <f>الجدول1[[#This Row],[İTHALAT VERGİSİ(BİRİM BAŞINA USD)]]/3</f>
        <v>25</v>
      </c>
      <c r="E4032" s="4">
        <f>الجدول1[[#This Row],[İTHALAT VERGİSİ(BİRİM BAŞINA USD)]]+الجدول1[[#This Row],[HİZMET ÖDENEĞİ (BİRİM BAŞINA USD)]]</f>
        <v>100</v>
      </c>
      <c r="F4032" s="3" t="s">
        <v>5</v>
      </c>
      <c r="G4032" s="4">
        <v>0</v>
      </c>
      <c r="H4032" s="4">
        <v>2</v>
      </c>
      <c r="I4032" s="15"/>
    </row>
    <row r="4033" spans="1:9" ht="28.8" x14ac:dyDescent="0.3">
      <c r="A4033" s="2" t="s">
        <v>4850</v>
      </c>
      <c r="B4033" s="2" t="s">
        <v>4851</v>
      </c>
      <c r="C4033" s="3">
        <v>75</v>
      </c>
      <c r="D4033" s="4">
        <f>الجدول1[[#This Row],[İTHALAT VERGİSİ(BİRİM BAŞINA USD)]]/3</f>
        <v>25</v>
      </c>
      <c r="E4033" s="4">
        <f>الجدول1[[#This Row],[İTHALAT VERGİSİ(BİRİM BAŞINA USD)]]+الجدول1[[#This Row],[HİZMET ÖDENEĞİ (BİRİM BAŞINA USD)]]</f>
        <v>100</v>
      </c>
      <c r="F4033" s="3" t="s">
        <v>5</v>
      </c>
      <c r="G4033" s="4">
        <v>0</v>
      </c>
      <c r="H4033" s="4">
        <v>2</v>
      </c>
      <c r="I4033" s="15"/>
    </row>
    <row r="4034" spans="1:9" ht="28.8" x14ac:dyDescent="0.3">
      <c r="A4034" s="2" t="s">
        <v>3439</v>
      </c>
      <c r="B4034" s="2" t="s">
        <v>3440</v>
      </c>
      <c r="C4034" s="3">
        <v>75</v>
      </c>
      <c r="D4034" s="4">
        <f>الجدول1[[#This Row],[İTHALAT VERGİSİ(BİRİM BAŞINA USD)]]/3</f>
        <v>25</v>
      </c>
      <c r="E4034" s="4">
        <f>الجدول1[[#This Row],[İTHALAT VERGİSİ(BİRİM BAŞINA USD)]]+الجدول1[[#This Row],[HİZMET ÖDENEĞİ (BİRİM BAŞINA USD)]]</f>
        <v>100</v>
      </c>
      <c r="F4034" s="3" t="s">
        <v>5</v>
      </c>
      <c r="G4034" s="4">
        <v>0</v>
      </c>
      <c r="H4034" s="4">
        <v>2</v>
      </c>
      <c r="I4034" s="15"/>
    </row>
    <row r="4035" spans="1:9" x14ac:dyDescent="0.3">
      <c r="A4035" s="2" t="s">
        <v>5088</v>
      </c>
      <c r="B4035" s="2" t="s">
        <v>5089</v>
      </c>
      <c r="C4035" s="3">
        <v>75</v>
      </c>
      <c r="D4035" s="4">
        <f>الجدول1[[#This Row],[İTHALAT VERGİSİ(BİRİM BAŞINA USD)]]/3</f>
        <v>25</v>
      </c>
      <c r="E4035" s="4">
        <f>الجدول1[[#This Row],[İTHALAT VERGİSİ(BİRİM BAŞINA USD)]]+الجدول1[[#This Row],[HİZMET ÖDENEĞİ (BİRİM BAŞINA USD)]]</f>
        <v>100</v>
      </c>
      <c r="F4035" s="3" t="s">
        <v>5</v>
      </c>
      <c r="G4035" s="4">
        <v>0</v>
      </c>
      <c r="H4035" s="4">
        <v>2</v>
      </c>
      <c r="I4035" s="15"/>
    </row>
    <row r="4036" spans="1:9" ht="28.8" x14ac:dyDescent="0.3">
      <c r="A4036" s="2" t="s">
        <v>3089</v>
      </c>
      <c r="B4036" s="2" t="s">
        <v>3090</v>
      </c>
      <c r="C4036" s="3">
        <v>75</v>
      </c>
      <c r="D4036" s="4">
        <f>الجدول1[[#This Row],[İTHALAT VERGİSİ(BİRİM BAŞINA USD)]]/3</f>
        <v>25</v>
      </c>
      <c r="E4036" s="4">
        <f>الجدول1[[#This Row],[İTHALAT VERGİSİ(BİRİM BAŞINA USD)]]+الجدول1[[#This Row],[HİZMET ÖDENEĞİ (BİRİM BAŞINA USD)]]</f>
        <v>100</v>
      </c>
      <c r="F4036" s="3" t="s">
        <v>5</v>
      </c>
      <c r="G4036" s="4">
        <v>0</v>
      </c>
      <c r="H4036" s="4">
        <v>2</v>
      </c>
      <c r="I4036" s="15"/>
    </row>
    <row r="4037" spans="1:9" x14ac:dyDescent="0.3">
      <c r="A4037" s="2" t="s">
        <v>10428</v>
      </c>
      <c r="B4037" s="2" t="s">
        <v>10429</v>
      </c>
      <c r="C4037" s="3">
        <v>150</v>
      </c>
      <c r="D4037" s="4">
        <f>الجدول1[[#This Row],[İTHALAT VERGİSİ(BİRİM BAŞINA USD)]]/3</f>
        <v>50</v>
      </c>
      <c r="E4037" s="4">
        <f>الجدول1[[#This Row],[İTHALAT VERGİSİ(BİRİM BAŞINA USD)]]+الجدول1[[#This Row],[HİZMET ÖDENEĞİ (BİRİM BAŞINA USD)]]</f>
        <v>200</v>
      </c>
      <c r="F4037" s="3" t="s">
        <v>5</v>
      </c>
      <c r="G4037" s="4">
        <v>0</v>
      </c>
      <c r="H4037" s="4">
        <v>2</v>
      </c>
      <c r="I4037" s="15"/>
    </row>
    <row r="4038" spans="1:9" x14ac:dyDescent="0.3">
      <c r="A4038" s="2" t="s">
        <v>10432</v>
      </c>
      <c r="B4038" s="2" t="s">
        <v>10433</v>
      </c>
      <c r="C4038" s="3">
        <v>150</v>
      </c>
      <c r="D4038" s="4">
        <f>الجدول1[[#This Row],[İTHALAT VERGİSİ(BİRİM BAŞINA USD)]]/3</f>
        <v>50</v>
      </c>
      <c r="E4038" s="4">
        <f>الجدول1[[#This Row],[İTHALAT VERGİSİ(BİRİM BAŞINA USD)]]+الجدول1[[#This Row],[HİZMET ÖDENEĞİ (BİRİM BAŞINA USD)]]</f>
        <v>200</v>
      </c>
      <c r="F4038" s="3" t="s">
        <v>5</v>
      </c>
      <c r="G4038" s="4">
        <v>0</v>
      </c>
      <c r="H4038" s="4">
        <v>2</v>
      </c>
      <c r="I4038" s="15"/>
    </row>
    <row r="4039" spans="1:9" x14ac:dyDescent="0.3">
      <c r="A4039" s="2" t="s">
        <v>10430</v>
      </c>
      <c r="B4039" s="2" t="s">
        <v>10431</v>
      </c>
      <c r="C4039" s="3">
        <v>150</v>
      </c>
      <c r="D4039" s="4">
        <f>الجدول1[[#This Row],[İTHALAT VERGİSİ(BİRİM BAŞINA USD)]]/3</f>
        <v>50</v>
      </c>
      <c r="E4039" s="4">
        <f>الجدول1[[#This Row],[İTHALAT VERGİSİ(BİRİM BAŞINA USD)]]+الجدول1[[#This Row],[HİZMET ÖDENEĞİ (BİRİM BAŞINA USD)]]</f>
        <v>200</v>
      </c>
      <c r="F4039" s="3" t="s">
        <v>5</v>
      </c>
      <c r="G4039" s="4">
        <v>0</v>
      </c>
      <c r="H4039" s="4">
        <v>2</v>
      </c>
      <c r="I4039" s="15"/>
    </row>
    <row r="4040" spans="1:9" ht="28.8" x14ac:dyDescent="0.3">
      <c r="A4040" s="2" t="s">
        <v>712</v>
      </c>
      <c r="B4040" s="2" t="s">
        <v>713</v>
      </c>
      <c r="C4040" s="3">
        <v>750</v>
      </c>
      <c r="D4040" s="4">
        <f>الجدول1[[#This Row],[İTHALAT VERGİSİ(BİRİM BAŞINA USD)]]/3</f>
        <v>250</v>
      </c>
      <c r="E4040" s="4">
        <f>الجدول1[[#This Row],[İTHALAT VERGİSİ(BİRİM BAŞINA USD)]]+الجدول1[[#This Row],[HİZMET ÖDENEĞİ (BİRİM BAŞINA USD)]]</f>
        <v>1000</v>
      </c>
      <c r="F4040" s="3" t="s">
        <v>5</v>
      </c>
      <c r="G4040" s="4">
        <v>0</v>
      </c>
      <c r="H4040" s="4">
        <v>2</v>
      </c>
      <c r="I4040" s="15"/>
    </row>
    <row r="4041" spans="1:9" ht="28.8" x14ac:dyDescent="0.3">
      <c r="A4041" s="2" t="s">
        <v>714</v>
      </c>
      <c r="B4041" s="2" t="s">
        <v>715</v>
      </c>
      <c r="C4041" s="3">
        <v>750</v>
      </c>
      <c r="D4041" s="4">
        <f>الجدول1[[#This Row],[İTHALAT VERGİSİ(BİRİM BAŞINA USD)]]/3</f>
        <v>250</v>
      </c>
      <c r="E4041" s="4">
        <f>الجدول1[[#This Row],[İTHALAT VERGİSİ(BİRİM BAŞINA USD)]]+الجدول1[[#This Row],[HİZMET ÖDENEĞİ (BİRİM BAŞINA USD)]]</f>
        <v>1000</v>
      </c>
      <c r="F4041" s="3" t="s">
        <v>5</v>
      </c>
      <c r="G4041" s="4">
        <v>0</v>
      </c>
      <c r="H4041" s="4">
        <v>2</v>
      </c>
      <c r="I4041" s="15"/>
    </row>
    <row r="4042" spans="1:9" ht="43.2" x14ac:dyDescent="0.3">
      <c r="A4042" s="2" t="s">
        <v>710</v>
      </c>
      <c r="B4042" s="2" t="s">
        <v>711</v>
      </c>
      <c r="C4042" s="3">
        <v>750</v>
      </c>
      <c r="D4042" s="4">
        <f>الجدول1[[#This Row],[İTHALAT VERGİSİ(BİRİM BAŞINA USD)]]/3</f>
        <v>250</v>
      </c>
      <c r="E4042" s="4">
        <f>الجدول1[[#This Row],[İTHALAT VERGİSİ(BİRİM BAŞINA USD)]]+الجدول1[[#This Row],[HİZMET ÖDENEĞİ (BİRİM BAŞINA USD)]]</f>
        <v>1000</v>
      </c>
      <c r="F4042" s="3" t="s">
        <v>5</v>
      </c>
      <c r="G4042" s="4">
        <v>0</v>
      </c>
      <c r="H4042" s="4">
        <v>2</v>
      </c>
      <c r="I4042" s="15"/>
    </row>
    <row r="4043" spans="1:9" ht="28.8" x14ac:dyDescent="0.3">
      <c r="A4043" s="2" t="s">
        <v>8870</v>
      </c>
      <c r="B4043" s="2" t="s">
        <v>8871</v>
      </c>
      <c r="C4043" s="3">
        <v>750</v>
      </c>
      <c r="D4043" s="4">
        <f>الجدول1[[#This Row],[İTHALAT VERGİSİ(BİRİM BAŞINA USD)]]/3</f>
        <v>250</v>
      </c>
      <c r="E4043" s="4">
        <f>الجدول1[[#This Row],[İTHALAT VERGİSİ(BİRİM BAŞINA USD)]]+الجدول1[[#This Row],[HİZMET ÖDENEĞİ (BİRİM BAŞINA USD)]]</f>
        <v>1000</v>
      </c>
      <c r="F4043" s="3" t="s">
        <v>5</v>
      </c>
      <c r="G4043" s="4">
        <v>0</v>
      </c>
      <c r="H4043" s="4">
        <v>2</v>
      </c>
      <c r="I4043" s="15"/>
    </row>
    <row r="4044" spans="1:9" ht="28.8" x14ac:dyDescent="0.3">
      <c r="A4044" s="2" t="s">
        <v>8872</v>
      </c>
      <c r="B4044" s="2" t="s">
        <v>8873</v>
      </c>
      <c r="C4044" s="3">
        <v>750</v>
      </c>
      <c r="D4044" s="4">
        <f>الجدول1[[#This Row],[İTHALAT VERGİSİ(BİRİM BAŞINA USD)]]/3</f>
        <v>250</v>
      </c>
      <c r="E4044" s="4">
        <f>الجدول1[[#This Row],[İTHALAT VERGİSİ(BİRİM BAŞINA USD)]]+الجدول1[[#This Row],[HİZMET ÖDENEĞİ (BİRİM BAŞINA USD)]]</f>
        <v>1000</v>
      </c>
      <c r="F4044" s="3" t="s">
        <v>5</v>
      </c>
      <c r="G4044" s="4">
        <v>0</v>
      </c>
      <c r="H4044" s="4">
        <v>2</v>
      </c>
      <c r="I4044" s="15"/>
    </row>
    <row r="4045" spans="1:9" ht="43.2" x14ac:dyDescent="0.3">
      <c r="A4045" s="2" t="s">
        <v>8868</v>
      </c>
      <c r="B4045" s="2" t="s">
        <v>8869</v>
      </c>
      <c r="C4045" s="3">
        <v>750</v>
      </c>
      <c r="D4045" s="4">
        <f>الجدول1[[#This Row],[İTHALAT VERGİSİ(BİRİM BAŞINA USD)]]/3</f>
        <v>250</v>
      </c>
      <c r="E4045" s="4">
        <f>الجدول1[[#This Row],[İTHALAT VERGİSİ(BİRİM BAŞINA USD)]]+الجدول1[[#This Row],[HİZMET ÖDENEĞİ (BİRİM BAŞINA USD)]]</f>
        <v>1000</v>
      </c>
      <c r="F4045" s="3" t="s">
        <v>5</v>
      </c>
      <c r="G4045" s="4">
        <v>0</v>
      </c>
      <c r="H4045" s="4">
        <v>2</v>
      </c>
      <c r="I4045" s="15"/>
    </row>
    <row r="4046" spans="1:9" x14ac:dyDescent="0.3">
      <c r="A4046" s="2" t="s">
        <v>508</v>
      </c>
      <c r="B4046" s="2" t="s">
        <v>509</v>
      </c>
      <c r="C4046" s="3">
        <v>225</v>
      </c>
      <c r="D4046" s="4">
        <f>الجدول1[[#This Row],[İTHALAT VERGİSİ(BİRİM BAŞINA USD)]]/3</f>
        <v>75</v>
      </c>
      <c r="E4046" s="4">
        <f>الجدول1[[#This Row],[İTHALAT VERGİSİ(BİRİM BAŞINA USD)]]+الجدول1[[#This Row],[HİZMET ÖDENEĞİ (BİRİM BAŞINA USD)]]</f>
        <v>300</v>
      </c>
      <c r="F4046" s="3" t="s">
        <v>5</v>
      </c>
      <c r="G4046" s="4">
        <v>0</v>
      </c>
      <c r="H4046" s="4">
        <v>2</v>
      </c>
      <c r="I4046" s="15"/>
    </row>
    <row r="4047" spans="1:9" ht="28.8" x14ac:dyDescent="0.3">
      <c r="A4047" s="2" t="s">
        <v>9163</v>
      </c>
      <c r="B4047" s="2" t="s">
        <v>9164</v>
      </c>
      <c r="C4047" s="3">
        <v>225</v>
      </c>
      <c r="D4047" s="4">
        <f>الجدول1[[#This Row],[İTHALAT VERGİSİ(BİRİM BAŞINA USD)]]/3</f>
        <v>75</v>
      </c>
      <c r="E4047" s="4">
        <f>الجدول1[[#This Row],[İTHALAT VERGİSİ(BİRİM BAŞINA USD)]]+الجدول1[[#This Row],[HİZMET ÖDENEĞİ (BİRİM BAŞINA USD)]]</f>
        <v>300</v>
      </c>
      <c r="F4047" s="3" t="s">
        <v>5</v>
      </c>
      <c r="G4047" s="4">
        <v>0</v>
      </c>
      <c r="H4047" s="4">
        <v>2</v>
      </c>
      <c r="I4047" s="15"/>
    </row>
    <row r="4048" spans="1:9" ht="43.2" x14ac:dyDescent="0.3">
      <c r="A4048" s="2" t="s">
        <v>9159</v>
      </c>
      <c r="B4048" s="2" t="s">
        <v>9160</v>
      </c>
      <c r="C4048" s="3">
        <v>225</v>
      </c>
      <c r="D4048" s="4">
        <f>الجدول1[[#This Row],[İTHALAT VERGİSİ(BİRİM BAŞINA USD)]]/3</f>
        <v>75</v>
      </c>
      <c r="E4048" s="4">
        <f>الجدول1[[#This Row],[İTHALAT VERGİSİ(BİRİM BAŞINA USD)]]+الجدول1[[#This Row],[HİZMET ÖDENEĞİ (BİRİM BAŞINA USD)]]</f>
        <v>300</v>
      </c>
      <c r="F4048" s="3" t="s">
        <v>5</v>
      </c>
      <c r="G4048" s="4">
        <v>0</v>
      </c>
      <c r="H4048" s="4">
        <v>2</v>
      </c>
      <c r="I4048" s="15"/>
    </row>
    <row r="4049" spans="1:9" x14ac:dyDescent="0.3">
      <c r="A4049" s="2" t="s">
        <v>7054</v>
      </c>
      <c r="B4049" s="2" t="s">
        <v>7037</v>
      </c>
      <c r="C4049" s="3">
        <v>225</v>
      </c>
      <c r="D4049" s="4">
        <f>الجدول1[[#This Row],[İTHALAT VERGİSİ(BİRİM BAŞINA USD)]]/3</f>
        <v>75</v>
      </c>
      <c r="E4049" s="4">
        <f>الجدول1[[#This Row],[İTHALAT VERGİSİ(BİRİM BAŞINA USD)]]+الجدول1[[#This Row],[HİZMET ÖDENEĞİ (BİRİM BAŞINA USD)]]</f>
        <v>300</v>
      </c>
      <c r="F4049" s="3" t="s">
        <v>5</v>
      </c>
      <c r="G4049" s="4">
        <v>0</v>
      </c>
      <c r="H4049" s="4">
        <v>2</v>
      </c>
      <c r="I4049" s="15"/>
    </row>
    <row r="4050" spans="1:9" ht="28.8" x14ac:dyDescent="0.3">
      <c r="A4050" s="2" t="s">
        <v>2785</v>
      </c>
      <c r="B4050" s="2" t="s">
        <v>2786</v>
      </c>
      <c r="C4050" s="3">
        <v>225</v>
      </c>
      <c r="D4050" s="4">
        <f>الجدول1[[#This Row],[İTHALAT VERGİSİ(BİRİM BAŞINA USD)]]/3</f>
        <v>75</v>
      </c>
      <c r="E4050" s="4">
        <f>الجدول1[[#This Row],[İTHALAT VERGİSİ(BİRİM BAŞINA USD)]]+الجدول1[[#This Row],[HİZMET ÖDENEĞİ (BİRİM BAŞINA USD)]]</f>
        <v>300</v>
      </c>
      <c r="F4050" s="3" t="s">
        <v>5</v>
      </c>
      <c r="G4050" s="4">
        <v>0</v>
      </c>
      <c r="H4050" s="4">
        <v>2</v>
      </c>
      <c r="I4050" s="15"/>
    </row>
    <row r="4051" spans="1:9" ht="28.8" x14ac:dyDescent="0.3">
      <c r="A4051" s="2" t="s">
        <v>1048</v>
      </c>
      <c r="B4051" s="2" t="s">
        <v>1049</v>
      </c>
      <c r="C4051" s="3">
        <v>375</v>
      </c>
      <c r="D4051" s="4">
        <f>الجدول1[[#This Row],[İTHALAT VERGİSİ(BİRİM BAŞINA USD)]]/3</f>
        <v>125</v>
      </c>
      <c r="E4051" s="4">
        <f>الجدول1[[#This Row],[İTHALAT VERGİSİ(BİRİM BAŞINA USD)]]+الجدول1[[#This Row],[HİZMET ÖDENEĞİ (BİRİM BAŞINA USD)]]</f>
        <v>500</v>
      </c>
      <c r="F4051" s="3" t="s">
        <v>5</v>
      </c>
      <c r="G4051" s="4">
        <v>0</v>
      </c>
      <c r="H4051" s="4">
        <v>2</v>
      </c>
      <c r="I4051" s="15"/>
    </row>
    <row r="4052" spans="1:9" ht="28.8" x14ac:dyDescent="0.3">
      <c r="A4052" s="2" t="s">
        <v>1050</v>
      </c>
      <c r="B4052" s="2" t="s">
        <v>1051</v>
      </c>
      <c r="C4052" s="3">
        <v>375</v>
      </c>
      <c r="D4052" s="4">
        <f>الجدول1[[#This Row],[İTHALAT VERGİSİ(BİRİM BAŞINA USD)]]/3</f>
        <v>125</v>
      </c>
      <c r="E4052" s="4">
        <f>الجدول1[[#This Row],[İTHALAT VERGİSİ(BİRİM BAŞINA USD)]]+الجدول1[[#This Row],[HİZMET ÖDENEĞİ (BİRİM BAŞINA USD)]]</f>
        <v>500</v>
      </c>
      <c r="F4052" s="3" t="s">
        <v>5</v>
      </c>
      <c r="G4052" s="4">
        <v>0</v>
      </c>
      <c r="H4052" s="4">
        <v>2</v>
      </c>
      <c r="I4052" s="15"/>
    </row>
    <row r="4053" spans="1:9" ht="28.8" x14ac:dyDescent="0.3">
      <c r="A4053" s="2" t="s">
        <v>1052</v>
      </c>
      <c r="B4053" s="2" t="s">
        <v>1053</v>
      </c>
      <c r="C4053" s="3">
        <v>375</v>
      </c>
      <c r="D4053" s="4">
        <f>الجدول1[[#This Row],[İTHALAT VERGİSİ(BİRİM BAŞINA USD)]]/3</f>
        <v>125</v>
      </c>
      <c r="E4053" s="4">
        <f>الجدول1[[#This Row],[İTHALAT VERGİSİ(BİRİM BAŞINA USD)]]+الجدول1[[#This Row],[HİZMET ÖDENEĞİ (BİRİM BAŞINA USD)]]</f>
        <v>500</v>
      </c>
      <c r="F4053" s="3" t="s">
        <v>5</v>
      </c>
      <c r="G4053" s="4">
        <v>0</v>
      </c>
      <c r="H4053" s="4">
        <v>2</v>
      </c>
      <c r="I4053" s="15"/>
    </row>
    <row r="4054" spans="1:9" ht="28.8" x14ac:dyDescent="0.3">
      <c r="A4054" s="2" t="s">
        <v>1046</v>
      </c>
      <c r="B4054" s="2" t="s">
        <v>1047</v>
      </c>
      <c r="C4054" s="3">
        <v>375</v>
      </c>
      <c r="D4054" s="4">
        <f>الجدول1[[#This Row],[İTHALAT VERGİSİ(BİRİM BAŞINA USD)]]/3</f>
        <v>125</v>
      </c>
      <c r="E4054" s="4">
        <f>الجدول1[[#This Row],[İTHALAT VERGİSİ(BİRİM BAŞINA USD)]]+الجدول1[[#This Row],[HİZMET ÖDENEĞİ (BİRİM BAŞINA USD)]]</f>
        <v>500</v>
      </c>
      <c r="F4054" s="3" t="s">
        <v>5</v>
      </c>
      <c r="G4054" s="4">
        <v>0</v>
      </c>
      <c r="H4054" s="4">
        <v>2</v>
      </c>
      <c r="I4054" s="15"/>
    </row>
    <row r="4055" spans="1:9" x14ac:dyDescent="0.3">
      <c r="A4055" s="2" t="s">
        <v>4319</v>
      </c>
      <c r="B4055" s="2" t="s">
        <v>6917</v>
      </c>
      <c r="C4055" s="3">
        <v>375</v>
      </c>
      <c r="D4055" s="4">
        <f>الجدول1[[#This Row],[İTHALAT VERGİSİ(BİRİM BAŞINA USD)]]/3</f>
        <v>125</v>
      </c>
      <c r="E4055" s="4">
        <f>الجدول1[[#This Row],[İTHALAT VERGİSİ(BİRİM BAŞINA USD)]]+الجدول1[[#This Row],[HİZMET ÖDENEĞİ (BİRİM BAŞINA USD)]]</f>
        <v>500</v>
      </c>
      <c r="F4055" s="3" t="s">
        <v>5</v>
      </c>
      <c r="G4055" s="4">
        <v>0</v>
      </c>
      <c r="H4055" s="4">
        <v>2</v>
      </c>
      <c r="I4055" s="15"/>
    </row>
    <row r="4056" spans="1:9" ht="43.2" x14ac:dyDescent="0.3">
      <c r="A4056" s="2" t="s">
        <v>9500</v>
      </c>
      <c r="B4056" s="2" t="s">
        <v>9501</v>
      </c>
      <c r="C4056" s="3">
        <v>225</v>
      </c>
      <c r="D4056" s="4">
        <f>الجدول1[[#This Row],[İTHALAT VERGİSİ(BİRİM BAŞINA USD)]]/3</f>
        <v>75</v>
      </c>
      <c r="E4056" s="4">
        <f>الجدول1[[#This Row],[İTHALAT VERGİSİ(BİRİM BAŞINA USD)]]+الجدول1[[#This Row],[HİZMET ÖDENEĞİ (BİRİM BAŞINA USD)]]</f>
        <v>300</v>
      </c>
      <c r="F4056" s="3" t="s">
        <v>5</v>
      </c>
      <c r="G4056" s="4">
        <v>0</v>
      </c>
      <c r="H4056" s="4">
        <v>2</v>
      </c>
      <c r="I4056" s="15"/>
    </row>
    <row r="4057" spans="1:9" ht="28.8" x14ac:dyDescent="0.3">
      <c r="A4057" s="2" t="s">
        <v>9506</v>
      </c>
      <c r="B4057" s="2" t="s">
        <v>9507</v>
      </c>
      <c r="C4057" s="3">
        <v>225</v>
      </c>
      <c r="D4057" s="4">
        <f>الجدول1[[#This Row],[İTHALAT VERGİSİ(BİRİM BAŞINA USD)]]/3</f>
        <v>75</v>
      </c>
      <c r="E4057" s="4">
        <f>الجدول1[[#This Row],[İTHALAT VERGİSİ(BİRİM BAŞINA USD)]]+الجدول1[[#This Row],[HİZMET ÖDENEĞİ (BİRİM BAŞINA USD)]]</f>
        <v>300</v>
      </c>
      <c r="F4057" s="3" t="s">
        <v>5</v>
      </c>
      <c r="G4057" s="4">
        <v>0</v>
      </c>
      <c r="H4057" s="4">
        <v>2</v>
      </c>
      <c r="I4057" s="15"/>
    </row>
    <row r="4058" spans="1:9" x14ac:dyDescent="0.3">
      <c r="A4058" s="2" t="s">
        <v>9504</v>
      </c>
      <c r="B4058" s="2" t="s">
        <v>9505</v>
      </c>
      <c r="C4058" s="3">
        <v>225</v>
      </c>
      <c r="D4058" s="4">
        <f>الجدول1[[#This Row],[İTHALAT VERGİSİ(BİRİM BAŞINA USD)]]/3</f>
        <v>75</v>
      </c>
      <c r="E4058" s="4">
        <f>الجدول1[[#This Row],[İTHALAT VERGİSİ(BİRİM BAŞINA USD)]]+الجدول1[[#This Row],[HİZMET ÖDENEĞİ (BİRİM BAŞINA USD)]]</f>
        <v>300</v>
      </c>
      <c r="F4058" s="3" t="s">
        <v>5</v>
      </c>
      <c r="G4058" s="4">
        <v>0</v>
      </c>
      <c r="H4058" s="4">
        <v>2</v>
      </c>
      <c r="I4058" s="15"/>
    </row>
    <row r="4059" spans="1:9" x14ac:dyDescent="0.3">
      <c r="A4059" s="2" t="s">
        <v>7083</v>
      </c>
      <c r="B4059" s="2" t="s">
        <v>7084</v>
      </c>
      <c r="C4059" s="3">
        <v>225</v>
      </c>
      <c r="D4059" s="4">
        <f>الجدول1[[#This Row],[İTHALAT VERGİSİ(BİRİM BAŞINA USD)]]/3</f>
        <v>75</v>
      </c>
      <c r="E4059" s="4">
        <f>الجدول1[[#This Row],[İTHALAT VERGİSİ(BİRİM BAŞINA USD)]]+الجدول1[[#This Row],[HİZMET ÖDENEĞİ (BİRİM BAŞINA USD)]]</f>
        <v>300</v>
      </c>
      <c r="F4059" s="3" t="s">
        <v>5</v>
      </c>
      <c r="G4059" s="4">
        <v>0</v>
      </c>
      <c r="H4059" s="4">
        <v>2</v>
      </c>
      <c r="I4059" s="15"/>
    </row>
    <row r="4060" spans="1:9" ht="28.8" x14ac:dyDescent="0.3">
      <c r="A4060" s="2" t="s">
        <v>9239</v>
      </c>
      <c r="B4060" s="2" t="s">
        <v>9240</v>
      </c>
      <c r="C4060" s="3">
        <v>225</v>
      </c>
      <c r="D4060" s="4">
        <f>الجدول1[[#This Row],[İTHALAT VERGİSİ(BİRİM BAŞINA USD)]]/3</f>
        <v>75</v>
      </c>
      <c r="E4060" s="4">
        <f>الجدول1[[#This Row],[İTHALAT VERGİSİ(BİRİM BAŞINA USD)]]+الجدول1[[#This Row],[HİZMET ÖDENEĞİ (BİRİM BAŞINA USD)]]</f>
        <v>300</v>
      </c>
      <c r="F4060" s="3" t="s">
        <v>5</v>
      </c>
      <c r="G4060" s="4">
        <v>0</v>
      </c>
      <c r="H4060" s="4">
        <v>2</v>
      </c>
      <c r="I4060" s="15"/>
    </row>
    <row r="4061" spans="1:9" ht="28.8" x14ac:dyDescent="0.3">
      <c r="A4061" s="2" t="s">
        <v>7881</v>
      </c>
      <c r="B4061" s="2" t="s">
        <v>7882</v>
      </c>
      <c r="C4061" s="3">
        <v>40</v>
      </c>
      <c r="D4061" s="4">
        <f>الجدول1[[#This Row],[İTHALAT VERGİSİ(BİRİM BAŞINA USD)]]/3</f>
        <v>13.333333333333334</v>
      </c>
      <c r="E4061" s="4">
        <f>الجدول1[[#This Row],[İTHALAT VERGİSİ(BİRİM BAŞINA USD)]]+الجدول1[[#This Row],[HİZMET ÖDENEĞİ (BİRİM BAŞINA USD)]]</f>
        <v>53.333333333333336</v>
      </c>
      <c r="F4061" s="3" t="s">
        <v>5</v>
      </c>
      <c r="G4061" s="4">
        <v>0</v>
      </c>
      <c r="H4061" s="4">
        <v>2</v>
      </c>
      <c r="I4061" s="15"/>
    </row>
    <row r="4062" spans="1:9" ht="28.8" x14ac:dyDescent="0.3">
      <c r="A4062" s="2" t="s">
        <v>9237</v>
      </c>
      <c r="B4062" s="2" t="s">
        <v>9238</v>
      </c>
      <c r="C4062" s="3">
        <v>40</v>
      </c>
      <c r="D4062" s="4">
        <f>الجدول1[[#This Row],[İTHALAT VERGİSİ(BİRİM BAŞINA USD)]]/3</f>
        <v>13.333333333333334</v>
      </c>
      <c r="E4062" s="4">
        <f>الجدول1[[#This Row],[İTHALAT VERGİSİ(BİRİM BAŞINA USD)]]+الجدول1[[#This Row],[HİZMET ÖDENEĞİ (BİRİM BAŞINA USD)]]</f>
        <v>53.333333333333336</v>
      </c>
      <c r="F4062" s="3" t="s">
        <v>5</v>
      </c>
      <c r="G4062" s="4">
        <v>0</v>
      </c>
      <c r="H4062" s="4">
        <v>2</v>
      </c>
      <c r="I4062" s="15"/>
    </row>
    <row r="4063" spans="1:9" ht="43.2" x14ac:dyDescent="0.3">
      <c r="A4063" s="2" t="s">
        <v>7883</v>
      </c>
      <c r="B4063" s="2" t="s">
        <v>7884</v>
      </c>
      <c r="C4063" s="3">
        <v>40</v>
      </c>
      <c r="D4063" s="4">
        <f>الجدول1[[#This Row],[İTHALAT VERGİSİ(BİRİM BAŞINA USD)]]/3</f>
        <v>13.333333333333334</v>
      </c>
      <c r="E4063" s="4">
        <f>الجدول1[[#This Row],[İTHALAT VERGİSİ(BİRİM BAŞINA USD)]]+الجدول1[[#This Row],[HİZMET ÖDENEĞİ (BİRİM BAŞINA USD)]]</f>
        <v>53.333333333333336</v>
      </c>
      <c r="F4063" s="3" t="s">
        <v>5</v>
      </c>
      <c r="G4063" s="4">
        <v>0</v>
      </c>
      <c r="H4063" s="4">
        <v>2</v>
      </c>
      <c r="I4063" s="15"/>
    </row>
    <row r="4064" spans="1:9" ht="28.8" x14ac:dyDescent="0.3">
      <c r="A4064" s="2" t="s">
        <v>9221</v>
      </c>
      <c r="B4064" s="2" t="s">
        <v>9222</v>
      </c>
      <c r="C4064" s="3">
        <v>225</v>
      </c>
      <c r="D4064" s="4">
        <f>الجدول1[[#This Row],[İTHALAT VERGİSİ(BİRİM BAŞINA USD)]]/3</f>
        <v>75</v>
      </c>
      <c r="E4064" s="4">
        <f>الجدول1[[#This Row],[İTHALAT VERGİSİ(BİRİM BAŞINA USD)]]+الجدول1[[#This Row],[HİZMET ÖDENEĞİ (BİRİM BAŞINA USD)]]</f>
        <v>300</v>
      </c>
      <c r="F4064" s="3" t="s">
        <v>5</v>
      </c>
      <c r="G4064" s="4">
        <v>0</v>
      </c>
      <c r="H4064" s="4">
        <v>2</v>
      </c>
      <c r="I4064" s="15"/>
    </row>
    <row r="4065" spans="1:9" x14ac:dyDescent="0.3">
      <c r="A4065" s="2" t="s">
        <v>9256</v>
      </c>
      <c r="B4065" s="2" t="s">
        <v>9257</v>
      </c>
      <c r="C4065" s="3">
        <v>225</v>
      </c>
      <c r="D4065" s="4">
        <f>الجدول1[[#This Row],[İTHALAT VERGİSİ(BİRİM BAŞINA USD)]]/3</f>
        <v>75</v>
      </c>
      <c r="E4065" s="4">
        <f>الجدول1[[#This Row],[İTHALAT VERGİSİ(BİRİM BAŞINA USD)]]+الجدول1[[#This Row],[HİZMET ÖDENEĞİ (BİRİM BAŞINA USD)]]</f>
        <v>300</v>
      </c>
      <c r="F4065" s="3" t="s">
        <v>5</v>
      </c>
      <c r="G4065" s="4">
        <v>0</v>
      </c>
      <c r="H4065" s="4">
        <v>2</v>
      </c>
      <c r="I4065" s="15"/>
    </row>
    <row r="4066" spans="1:9" x14ac:dyDescent="0.3">
      <c r="A4066" s="2" t="s">
        <v>7055</v>
      </c>
      <c r="B4066" s="2" t="s">
        <v>7037</v>
      </c>
      <c r="C4066" s="3">
        <v>225</v>
      </c>
      <c r="D4066" s="4">
        <f>الجدول1[[#This Row],[İTHALAT VERGİSİ(BİRİM BAŞINA USD)]]/3</f>
        <v>75</v>
      </c>
      <c r="E4066" s="4">
        <f>الجدول1[[#This Row],[İTHALAT VERGİSİ(BİRİM BAŞINA USD)]]+الجدول1[[#This Row],[HİZMET ÖDENEĞİ (BİRİM BAŞINA USD)]]</f>
        <v>300</v>
      </c>
      <c r="F4066" s="3" t="s">
        <v>5</v>
      </c>
      <c r="G4066" s="4">
        <v>0</v>
      </c>
      <c r="H4066" s="4">
        <v>2</v>
      </c>
      <c r="I4066" s="15"/>
    </row>
    <row r="4067" spans="1:9" x14ac:dyDescent="0.3">
      <c r="A4067" s="2" t="s">
        <v>10300</v>
      </c>
      <c r="B4067" s="2" t="s">
        <v>10301</v>
      </c>
      <c r="C4067" s="3">
        <v>375</v>
      </c>
      <c r="D4067" s="4">
        <f>الجدول1[[#This Row],[İTHALAT VERGİSİ(BİRİM BAŞINA USD)]]/3</f>
        <v>125</v>
      </c>
      <c r="E4067" s="4">
        <f>الجدول1[[#This Row],[İTHALAT VERGİSİ(BİRİM BAŞINA USD)]]+الجدول1[[#This Row],[HİZMET ÖDENEĞİ (BİRİM BAŞINA USD)]]</f>
        <v>500</v>
      </c>
      <c r="F4067" s="3" t="s">
        <v>5</v>
      </c>
      <c r="G4067" s="4">
        <v>0</v>
      </c>
      <c r="H4067" s="4">
        <v>2</v>
      </c>
      <c r="I4067" s="15"/>
    </row>
    <row r="4068" spans="1:9" ht="43.2" x14ac:dyDescent="0.3">
      <c r="A4068" s="2" t="s">
        <v>10298</v>
      </c>
      <c r="B4068" s="2" t="s">
        <v>10299</v>
      </c>
      <c r="C4068" s="3">
        <v>375</v>
      </c>
      <c r="D4068" s="4">
        <f>الجدول1[[#This Row],[İTHALAT VERGİSİ(BİRİM BAŞINA USD)]]/3</f>
        <v>125</v>
      </c>
      <c r="E4068" s="4">
        <f>الجدول1[[#This Row],[İTHALAT VERGİSİ(BİRİM BAŞINA USD)]]+الجدول1[[#This Row],[HİZMET ÖDENEĞİ (BİRİM BAŞINA USD)]]</f>
        <v>500</v>
      </c>
      <c r="F4068" s="3" t="s">
        <v>5</v>
      </c>
      <c r="G4068" s="4">
        <v>0</v>
      </c>
      <c r="H4068" s="4">
        <v>2</v>
      </c>
      <c r="I4068" s="15"/>
    </row>
    <row r="4069" spans="1:9" x14ac:dyDescent="0.3">
      <c r="A4069" s="2" t="s">
        <v>1591</v>
      </c>
      <c r="B4069" s="2" t="s">
        <v>1592</v>
      </c>
      <c r="C4069" s="3">
        <v>375</v>
      </c>
      <c r="D4069" s="4">
        <f>الجدول1[[#This Row],[İTHALAT VERGİSİ(BİRİM BAŞINA USD)]]/3</f>
        <v>125</v>
      </c>
      <c r="E4069" s="4">
        <f>الجدول1[[#This Row],[İTHALAT VERGİSİ(BİRİM BAŞINA USD)]]+الجدول1[[#This Row],[HİZMET ÖDENEĞİ (BİRİM BAŞINA USD)]]</f>
        <v>500</v>
      </c>
      <c r="F4069" s="3" t="s">
        <v>5</v>
      </c>
      <c r="G4069" s="4">
        <v>0</v>
      </c>
      <c r="H4069" s="4">
        <v>2</v>
      </c>
      <c r="I4069" s="15"/>
    </row>
    <row r="4070" spans="1:9" x14ac:dyDescent="0.3">
      <c r="A4070" s="2" t="s">
        <v>7547</v>
      </c>
      <c r="B4070" s="2" t="s">
        <v>7548</v>
      </c>
      <c r="C4070" s="3">
        <v>375</v>
      </c>
      <c r="D4070" s="4">
        <f>الجدول1[[#This Row],[İTHALAT VERGİSİ(BİRİM BAŞINA USD)]]/3</f>
        <v>125</v>
      </c>
      <c r="E4070" s="4">
        <f>الجدول1[[#This Row],[İTHALAT VERGİSİ(BİRİM BAŞINA USD)]]+الجدول1[[#This Row],[HİZMET ÖDENEĞİ (BİRİM BAŞINA USD)]]</f>
        <v>500</v>
      </c>
      <c r="F4070" s="3" t="s">
        <v>5</v>
      </c>
      <c r="G4070" s="4">
        <v>0</v>
      </c>
      <c r="H4070" s="4">
        <v>2</v>
      </c>
      <c r="I4070" s="15"/>
    </row>
    <row r="4071" spans="1:9" ht="28.8" x14ac:dyDescent="0.3">
      <c r="A4071" s="2" t="s">
        <v>5586</v>
      </c>
      <c r="B4071" s="2" t="s">
        <v>5587</v>
      </c>
      <c r="C4071" s="3">
        <v>375</v>
      </c>
      <c r="D4071" s="4">
        <f>الجدول1[[#This Row],[İTHALAT VERGİSİ(BİRİM BAŞINA USD)]]/3</f>
        <v>125</v>
      </c>
      <c r="E4071" s="4">
        <f>الجدول1[[#This Row],[İTHALAT VERGİSİ(BİRİM BAŞINA USD)]]+الجدول1[[#This Row],[HİZMET ÖDENEĞİ (BİRİM BAŞINA USD)]]</f>
        <v>500</v>
      </c>
      <c r="F4071" s="3" t="s">
        <v>5</v>
      </c>
      <c r="G4071" s="4">
        <v>100</v>
      </c>
      <c r="H4071" s="4">
        <v>2</v>
      </c>
      <c r="I4071" s="15"/>
    </row>
    <row r="4072" spans="1:9" x14ac:dyDescent="0.3">
      <c r="A4072" s="2" t="s">
        <v>9862</v>
      </c>
      <c r="B4072" s="2" t="s">
        <v>9863</v>
      </c>
      <c r="C4072" s="3">
        <v>375</v>
      </c>
      <c r="D4072" s="4">
        <f>الجدول1[[#This Row],[İTHALAT VERGİSİ(BİRİM BAŞINA USD)]]/3</f>
        <v>125</v>
      </c>
      <c r="E4072" s="4">
        <f>الجدول1[[#This Row],[İTHALAT VERGİSİ(BİRİM BAŞINA USD)]]+الجدول1[[#This Row],[HİZMET ÖDENEĞİ (BİRİM BAŞINA USD)]]</f>
        <v>500</v>
      </c>
      <c r="F4072" s="3" t="s">
        <v>5</v>
      </c>
      <c r="G4072" s="4">
        <v>100</v>
      </c>
      <c r="H4072" s="4">
        <v>2</v>
      </c>
      <c r="I4072" s="15"/>
    </row>
    <row r="4073" spans="1:9" ht="28.8" x14ac:dyDescent="0.3">
      <c r="A4073" s="2" t="s">
        <v>4742</v>
      </c>
      <c r="B4073" s="2" t="s">
        <v>4743</v>
      </c>
      <c r="C4073" s="3">
        <v>150</v>
      </c>
      <c r="D4073" s="4">
        <f>الجدول1[[#This Row],[İTHALAT VERGİSİ(BİRİM BAŞINA USD)]]/3</f>
        <v>50</v>
      </c>
      <c r="E4073" s="4">
        <f>الجدول1[[#This Row],[İTHALAT VERGİSİ(BİRİM BAŞINA USD)]]+الجدول1[[#This Row],[HİZMET ÖDENEĞİ (BİRİM BAŞINA USD)]]</f>
        <v>200</v>
      </c>
      <c r="F4073" s="3" t="s">
        <v>5</v>
      </c>
      <c r="G4073" s="4">
        <v>100</v>
      </c>
      <c r="H4073" s="4">
        <v>2</v>
      </c>
      <c r="I4073" s="15"/>
    </row>
    <row r="4074" spans="1:9" ht="28.8" x14ac:dyDescent="0.3">
      <c r="A4074" s="2" t="s">
        <v>4744</v>
      </c>
      <c r="B4074" s="2" t="s">
        <v>4745</v>
      </c>
      <c r="C4074" s="3">
        <v>150</v>
      </c>
      <c r="D4074" s="4">
        <f>الجدول1[[#This Row],[İTHALAT VERGİSİ(BİRİM BAŞINA USD)]]/3</f>
        <v>50</v>
      </c>
      <c r="E4074" s="4">
        <f>الجدول1[[#This Row],[İTHALAT VERGİSİ(BİRİM BAŞINA USD)]]+الجدول1[[#This Row],[HİZMET ÖDENEĞİ (BİRİM BAŞINA USD)]]</f>
        <v>200</v>
      </c>
      <c r="F4074" s="3" t="s">
        <v>5</v>
      </c>
      <c r="G4074" s="4">
        <v>100</v>
      </c>
      <c r="H4074" s="4">
        <v>2</v>
      </c>
      <c r="I4074" s="15"/>
    </row>
    <row r="4075" spans="1:9" ht="28.8" x14ac:dyDescent="0.3">
      <c r="A4075" s="2" t="s">
        <v>4764</v>
      </c>
      <c r="B4075" s="2" t="s">
        <v>4765</v>
      </c>
      <c r="C4075" s="3">
        <v>150</v>
      </c>
      <c r="D4075" s="4">
        <f>الجدول1[[#This Row],[İTHALAT VERGİSİ(BİRİM BAŞINA USD)]]/3</f>
        <v>50</v>
      </c>
      <c r="E4075" s="4">
        <f>الجدول1[[#This Row],[İTHALAT VERGİSİ(BİRİM BAŞINA USD)]]+الجدول1[[#This Row],[HİZMET ÖDENEĞİ (BİRİM BAŞINA USD)]]</f>
        <v>200</v>
      </c>
      <c r="F4075" s="3" t="s">
        <v>5</v>
      </c>
      <c r="G4075" s="4">
        <v>100</v>
      </c>
      <c r="H4075" s="4">
        <v>2</v>
      </c>
      <c r="I4075" s="15"/>
    </row>
    <row r="4076" spans="1:9" x14ac:dyDescent="0.3">
      <c r="A4076" s="2" t="s">
        <v>7266</v>
      </c>
      <c r="B4076" s="2" t="s">
        <v>7267</v>
      </c>
      <c r="C4076" s="3">
        <v>75</v>
      </c>
      <c r="D4076" s="4">
        <f>الجدول1[[#This Row],[İTHALAT VERGİSİ(BİRİM BAŞINA USD)]]/3</f>
        <v>25</v>
      </c>
      <c r="E4076" s="4">
        <f>الجدول1[[#This Row],[İTHALAT VERGİSİ(BİRİM BAŞINA USD)]]+الجدول1[[#This Row],[HİZMET ÖDENEĞİ (BİRİM BAŞINA USD)]]</f>
        <v>100</v>
      </c>
      <c r="F4076" s="3" t="s">
        <v>5</v>
      </c>
      <c r="G4076" s="4">
        <v>100</v>
      </c>
      <c r="H4076" s="4">
        <v>2</v>
      </c>
      <c r="I4076" s="15"/>
    </row>
    <row r="4077" spans="1:9" x14ac:dyDescent="0.3">
      <c r="A4077" s="2" t="s">
        <v>4756</v>
      </c>
      <c r="B4077" s="2" t="s">
        <v>4757</v>
      </c>
      <c r="C4077" s="3">
        <v>150</v>
      </c>
      <c r="D4077" s="4">
        <f>الجدول1[[#This Row],[İTHALAT VERGİSİ(BİRİM BAŞINA USD)]]/3</f>
        <v>50</v>
      </c>
      <c r="E4077" s="4">
        <f>الجدول1[[#This Row],[İTHALAT VERGİSİ(BİRİM BAŞINA USD)]]+الجدول1[[#This Row],[HİZMET ÖDENEĞİ (BİRİM BAŞINA USD)]]</f>
        <v>200</v>
      </c>
      <c r="F4077" s="3" t="s">
        <v>5</v>
      </c>
      <c r="G4077" s="4">
        <v>0</v>
      </c>
      <c r="H4077" s="4">
        <v>2</v>
      </c>
      <c r="I4077" s="15"/>
    </row>
    <row r="4078" spans="1:9" x14ac:dyDescent="0.3">
      <c r="A4078" s="2" t="s">
        <v>9010</v>
      </c>
      <c r="B4078" s="2" t="s">
        <v>9011</v>
      </c>
      <c r="C4078" s="3">
        <v>375</v>
      </c>
      <c r="D4078" s="4">
        <f>الجدول1[[#This Row],[İTHALAT VERGİSİ(BİRİM BAŞINA USD)]]/3</f>
        <v>125</v>
      </c>
      <c r="E4078" s="4">
        <f>الجدول1[[#This Row],[İTHALAT VERGİSİ(BİRİM BAŞINA USD)]]+الجدول1[[#This Row],[HİZMET ÖDENEĞİ (BİRİM BAŞINA USD)]]</f>
        <v>500</v>
      </c>
      <c r="F4078" s="3" t="s">
        <v>5</v>
      </c>
      <c r="G4078" s="4">
        <v>0</v>
      </c>
      <c r="H4078" s="4">
        <v>2</v>
      </c>
      <c r="I4078" s="15"/>
    </row>
    <row r="4079" spans="1:9" ht="28.8" x14ac:dyDescent="0.3">
      <c r="A4079" s="2" t="s">
        <v>9004</v>
      </c>
      <c r="B4079" s="2" t="s">
        <v>9005</v>
      </c>
      <c r="C4079" s="3">
        <v>375</v>
      </c>
      <c r="D4079" s="4">
        <f>الجدول1[[#This Row],[İTHALAT VERGİSİ(BİRİM BAŞINA USD)]]/3</f>
        <v>125</v>
      </c>
      <c r="E4079" s="4">
        <f>الجدول1[[#This Row],[İTHALAT VERGİSİ(BİRİM BAŞINA USD)]]+الجدول1[[#This Row],[HİZMET ÖDENEĞİ (BİRİM BAŞINA USD)]]</f>
        <v>500</v>
      </c>
      <c r="F4079" s="3" t="s">
        <v>5</v>
      </c>
      <c r="G4079" s="4">
        <v>0</v>
      </c>
      <c r="H4079" s="4">
        <v>2</v>
      </c>
      <c r="I4079" s="15"/>
    </row>
    <row r="4080" spans="1:9" ht="43.2" x14ac:dyDescent="0.3">
      <c r="A4080" s="2" t="s">
        <v>7579</v>
      </c>
      <c r="B4080" s="2" t="s">
        <v>7580</v>
      </c>
      <c r="C4080" s="3">
        <v>375</v>
      </c>
      <c r="D4080" s="4">
        <f>الجدول1[[#This Row],[İTHALAT VERGİSİ(BİRİM BAŞINA USD)]]/3</f>
        <v>125</v>
      </c>
      <c r="E4080" s="4">
        <f>الجدول1[[#This Row],[İTHALAT VERGİSİ(BİRİM BAŞINA USD)]]+الجدول1[[#This Row],[HİZMET ÖDENEĞİ (BİRİM BAŞINA USD)]]</f>
        <v>500</v>
      </c>
      <c r="F4080" s="3" t="s">
        <v>5</v>
      </c>
      <c r="G4080" s="4">
        <v>0</v>
      </c>
      <c r="H4080" s="4">
        <v>2</v>
      </c>
      <c r="I4080" s="15"/>
    </row>
    <row r="4081" spans="1:9" ht="43.2" x14ac:dyDescent="0.3">
      <c r="A4081" s="2" t="s">
        <v>7581</v>
      </c>
      <c r="B4081" s="2" t="s">
        <v>7582</v>
      </c>
      <c r="C4081" s="3">
        <v>375</v>
      </c>
      <c r="D4081" s="4">
        <f>الجدول1[[#This Row],[İTHALAT VERGİSİ(BİRİM BAŞINA USD)]]/3</f>
        <v>125</v>
      </c>
      <c r="E4081" s="4">
        <f>الجدول1[[#This Row],[İTHALAT VERGİSİ(BİRİM BAŞINA USD)]]+الجدول1[[#This Row],[HİZMET ÖDENEĞİ (BİRİM BAŞINA USD)]]</f>
        <v>500</v>
      </c>
      <c r="F4081" s="3" t="s">
        <v>5</v>
      </c>
      <c r="G4081" s="4">
        <v>0</v>
      </c>
      <c r="H4081" s="4">
        <v>2</v>
      </c>
      <c r="I4081" s="15"/>
    </row>
    <row r="4082" spans="1:9" ht="43.2" x14ac:dyDescent="0.3">
      <c r="A4082" s="2" t="s">
        <v>7583</v>
      </c>
      <c r="B4082" s="2" t="s">
        <v>7584</v>
      </c>
      <c r="C4082" s="3">
        <v>375</v>
      </c>
      <c r="D4082" s="4">
        <f>الجدول1[[#This Row],[İTHALAT VERGİSİ(BİRİM BAŞINA USD)]]/3</f>
        <v>125</v>
      </c>
      <c r="E4082" s="4">
        <f>الجدول1[[#This Row],[İTHALAT VERGİSİ(BİRİM BAŞINA USD)]]+الجدول1[[#This Row],[HİZMET ÖDENEĞİ (BİRİM BAŞINA USD)]]</f>
        <v>500</v>
      </c>
      <c r="F4082" s="3" t="s">
        <v>5</v>
      </c>
      <c r="G4082" s="4">
        <v>0</v>
      </c>
      <c r="H4082" s="4">
        <v>2</v>
      </c>
      <c r="I4082" s="15"/>
    </row>
    <row r="4083" spans="1:9" ht="28.8" x14ac:dyDescent="0.3">
      <c r="A4083" s="2" t="s">
        <v>1213</v>
      </c>
      <c r="B4083" s="2" t="s">
        <v>1214</v>
      </c>
      <c r="C4083" s="3">
        <v>225</v>
      </c>
      <c r="D4083" s="4">
        <f>الجدول1[[#This Row],[İTHALAT VERGİSİ(BİRİM BAŞINA USD)]]/3</f>
        <v>75</v>
      </c>
      <c r="E4083" s="4">
        <f>الجدول1[[#This Row],[İTHALAT VERGİSİ(BİRİM BAŞINA USD)]]+الجدول1[[#This Row],[HİZMET ÖDENEĞİ (BİRİM BAŞINA USD)]]</f>
        <v>300</v>
      </c>
      <c r="F4083" s="3" t="s">
        <v>5</v>
      </c>
      <c r="G4083" s="4">
        <v>0</v>
      </c>
      <c r="H4083" s="4">
        <v>2</v>
      </c>
      <c r="I4083" s="15"/>
    </row>
    <row r="4084" spans="1:9" ht="28.8" x14ac:dyDescent="0.3">
      <c r="A4084" s="2" t="s">
        <v>1211</v>
      </c>
      <c r="B4084" s="2" t="s">
        <v>1212</v>
      </c>
      <c r="C4084" s="3">
        <v>225</v>
      </c>
      <c r="D4084" s="4">
        <f>الجدول1[[#This Row],[İTHALAT VERGİSİ(BİRİM BAŞINA USD)]]/3</f>
        <v>75</v>
      </c>
      <c r="E4084" s="4">
        <f>الجدول1[[#This Row],[İTHALAT VERGİSİ(BİRİM BAŞINA USD)]]+الجدول1[[#This Row],[HİZMET ÖDENEĞİ (BİRİM BAŞINA USD)]]</f>
        <v>300</v>
      </c>
      <c r="F4084" s="3" t="s">
        <v>5</v>
      </c>
      <c r="G4084" s="4">
        <v>0</v>
      </c>
      <c r="H4084" s="4">
        <v>2</v>
      </c>
      <c r="I4084" s="15"/>
    </row>
    <row r="4085" spans="1:9" ht="28.8" x14ac:dyDescent="0.3">
      <c r="A4085" s="2" t="s">
        <v>1193</v>
      </c>
      <c r="B4085" s="2" t="s">
        <v>1194</v>
      </c>
      <c r="C4085" s="3">
        <v>375</v>
      </c>
      <c r="D4085" s="4">
        <f>الجدول1[[#This Row],[İTHALAT VERGİSİ(BİRİM BAŞINA USD)]]/3</f>
        <v>125</v>
      </c>
      <c r="E4085" s="4">
        <f>الجدول1[[#This Row],[İTHALAT VERGİSİ(BİRİM BAŞINA USD)]]+الجدول1[[#This Row],[HİZMET ÖDENEĞİ (BİRİM BAŞINA USD)]]</f>
        <v>500</v>
      </c>
      <c r="F4085" s="3" t="s">
        <v>5</v>
      </c>
      <c r="G4085" s="4">
        <v>0</v>
      </c>
      <c r="H4085" s="4">
        <v>2</v>
      </c>
      <c r="I4085" s="15"/>
    </row>
    <row r="4086" spans="1:9" ht="28.8" x14ac:dyDescent="0.3">
      <c r="A4086" s="2" t="s">
        <v>1195</v>
      </c>
      <c r="B4086" s="2" t="s">
        <v>1196</v>
      </c>
      <c r="C4086" s="3">
        <v>375</v>
      </c>
      <c r="D4086" s="4">
        <f>الجدول1[[#This Row],[İTHALAT VERGİSİ(BİRİM BAŞINA USD)]]/3</f>
        <v>125</v>
      </c>
      <c r="E4086" s="4">
        <f>الجدول1[[#This Row],[İTHALAT VERGİSİ(BİRİM BAŞINA USD)]]+الجدول1[[#This Row],[HİZMET ÖDENEĞİ (BİRİM BAŞINA USD)]]</f>
        <v>500</v>
      </c>
      <c r="F4086" s="3" t="s">
        <v>5</v>
      </c>
      <c r="G4086" s="4">
        <v>0</v>
      </c>
      <c r="H4086" s="4">
        <v>2</v>
      </c>
      <c r="I4086" s="15"/>
    </row>
    <row r="4087" spans="1:9" x14ac:dyDescent="0.3">
      <c r="A4087" s="2" t="s">
        <v>1209</v>
      </c>
      <c r="B4087" s="2" t="s">
        <v>1210</v>
      </c>
      <c r="C4087" s="3">
        <v>375</v>
      </c>
      <c r="D4087" s="4">
        <f>الجدول1[[#This Row],[İTHALAT VERGİSİ(BİRİM BAŞINA USD)]]/3</f>
        <v>125</v>
      </c>
      <c r="E4087" s="4">
        <f>الجدول1[[#This Row],[İTHALAT VERGİSİ(BİRİM BAŞINA USD)]]+الجدول1[[#This Row],[HİZMET ÖDENEĞİ (BİRİM BAŞINA USD)]]</f>
        <v>500</v>
      </c>
      <c r="F4087" s="3" t="s">
        <v>5</v>
      </c>
      <c r="G4087" s="4">
        <v>0</v>
      </c>
      <c r="H4087" s="4">
        <v>2</v>
      </c>
      <c r="I4087" s="15"/>
    </row>
    <row r="4088" spans="1:9" ht="28.8" x14ac:dyDescent="0.3">
      <c r="A4088" s="2" t="s">
        <v>8260</v>
      </c>
      <c r="B4088" s="2" t="s">
        <v>8261</v>
      </c>
      <c r="C4088" s="3">
        <v>375</v>
      </c>
      <c r="D4088" s="4">
        <f>الجدول1[[#This Row],[İTHALAT VERGİSİ(BİRİM BAŞINA USD)]]/3</f>
        <v>125</v>
      </c>
      <c r="E4088" s="4">
        <f>الجدول1[[#This Row],[İTHALAT VERGİSİ(BİRİM BAŞINA USD)]]+الجدول1[[#This Row],[HİZMET ÖDENEĞİ (BİRİM BAŞINA USD)]]</f>
        <v>500</v>
      </c>
      <c r="F4088" s="3" t="s">
        <v>5</v>
      </c>
      <c r="G4088" s="4">
        <v>0</v>
      </c>
      <c r="H4088" s="4">
        <v>2</v>
      </c>
      <c r="I4088" s="15"/>
    </row>
    <row r="4089" spans="1:9" ht="28.8" x14ac:dyDescent="0.3">
      <c r="A4089" s="2" t="s">
        <v>6212</v>
      </c>
      <c r="B4089" s="2" t="s">
        <v>6213</v>
      </c>
      <c r="C4089" s="3">
        <v>375</v>
      </c>
      <c r="D4089" s="4">
        <f>الجدول1[[#This Row],[İTHALAT VERGİSİ(BİRİM BAŞINA USD)]]/3</f>
        <v>125</v>
      </c>
      <c r="E4089" s="4">
        <f>الجدول1[[#This Row],[İTHALAT VERGİSİ(BİRİM BAŞINA USD)]]+الجدول1[[#This Row],[HİZMET ÖDENEĞİ (BİRİM BAŞINA USD)]]</f>
        <v>500</v>
      </c>
      <c r="F4089" s="3" t="s">
        <v>5</v>
      </c>
      <c r="G4089" s="4">
        <v>0</v>
      </c>
      <c r="H4089" s="4">
        <v>2</v>
      </c>
      <c r="I4089" s="15"/>
    </row>
    <row r="4090" spans="1:9" ht="28.8" x14ac:dyDescent="0.3">
      <c r="A4090" s="2" t="s">
        <v>8256</v>
      </c>
      <c r="B4090" s="2" t="s">
        <v>8257</v>
      </c>
      <c r="C4090" s="3">
        <v>375</v>
      </c>
      <c r="D4090" s="4">
        <f>الجدول1[[#This Row],[İTHALAT VERGİSİ(BİRİM BAŞINA USD)]]/3</f>
        <v>125</v>
      </c>
      <c r="E4090" s="4">
        <f>الجدول1[[#This Row],[İTHALAT VERGİSİ(BİRİM BAŞINA USD)]]+الجدول1[[#This Row],[HİZMET ÖDENEĞİ (BİRİM BAŞINA USD)]]</f>
        <v>500</v>
      </c>
      <c r="F4090" s="3" t="s">
        <v>5</v>
      </c>
      <c r="G4090" s="4">
        <v>0</v>
      </c>
      <c r="H4090" s="4">
        <v>2</v>
      </c>
      <c r="I4090" s="15"/>
    </row>
    <row r="4091" spans="1:9" ht="28.8" x14ac:dyDescent="0.3">
      <c r="A4091" s="2" t="s">
        <v>6208</v>
      </c>
      <c r="B4091" s="2" t="s">
        <v>6209</v>
      </c>
      <c r="C4091" s="3">
        <v>375</v>
      </c>
      <c r="D4091" s="4">
        <f>الجدول1[[#This Row],[İTHALAT VERGİSİ(BİRİM BAŞINA USD)]]/3</f>
        <v>125</v>
      </c>
      <c r="E4091" s="4">
        <f>الجدول1[[#This Row],[İTHALAT VERGİSİ(BİRİM BAŞINA USD)]]+الجدول1[[#This Row],[HİZMET ÖDENEĞİ (BİRİM BAŞINA USD)]]</f>
        <v>500</v>
      </c>
      <c r="F4091" s="3" t="s">
        <v>5</v>
      </c>
      <c r="G4091" s="4">
        <v>0</v>
      </c>
      <c r="H4091" s="4">
        <v>2</v>
      </c>
      <c r="I4091" s="15"/>
    </row>
    <row r="4092" spans="1:9" ht="28.8" x14ac:dyDescent="0.3">
      <c r="A4092" s="2" t="s">
        <v>8258</v>
      </c>
      <c r="B4092" s="2" t="s">
        <v>8259</v>
      </c>
      <c r="C4092" s="3">
        <v>375</v>
      </c>
      <c r="D4092" s="4">
        <f>الجدول1[[#This Row],[İTHALAT VERGİSİ(BİRİM BAŞINA USD)]]/3</f>
        <v>125</v>
      </c>
      <c r="E4092" s="4">
        <f>الجدول1[[#This Row],[İTHALAT VERGİSİ(BİRİM BAŞINA USD)]]+الجدول1[[#This Row],[HİZMET ÖDENEĞİ (BİRİM BAŞINA USD)]]</f>
        <v>500</v>
      </c>
      <c r="F4092" s="3" t="s">
        <v>5</v>
      </c>
      <c r="G4092" s="4">
        <v>0</v>
      </c>
      <c r="H4092" s="4">
        <v>2</v>
      </c>
      <c r="I4092" s="15"/>
    </row>
    <row r="4093" spans="1:9" ht="28.8" x14ac:dyDescent="0.3">
      <c r="A4093" s="2" t="s">
        <v>6210</v>
      </c>
      <c r="B4093" s="2" t="s">
        <v>6211</v>
      </c>
      <c r="C4093" s="3">
        <v>375</v>
      </c>
      <c r="D4093" s="4">
        <f>الجدول1[[#This Row],[İTHALAT VERGİSİ(BİRİM BAŞINA USD)]]/3</f>
        <v>125</v>
      </c>
      <c r="E4093" s="4">
        <f>الجدول1[[#This Row],[İTHALAT VERGİSİ(BİRİM BAŞINA USD)]]+الجدول1[[#This Row],[HİZMET ÖDENEĞİ (BİRİM BAŞINA USD)]]</f>
        <v>500</v>
      </c>
      <c r="F4093" s="3" t="s">
        <v>5</v>
      </c>
      <c r="G4093" s="4">
        <v>0</v>
      </c>
      <c r="H4093" s="4">
        <v>2</v>
      </c>
      <c r="I4093" s="15"/>
    </row>
    <row r="4094" spans="1:9" ht="28.8" x14ac:dyDescent="0.3">
      <c r="A4094" s="2" t="s">
        <v>2678</v>
      </c>
      <c r="B4094" s="2" t="s">
        <v>2679</v>
      </c>
      <c r="C4094" s="3">
        <v>375</v>
      </c>
      <c r="D4094" s="4">
        <f>الجدول1[[#This Row],[İTHALAT VERGİSİ(BİRİM BAŞINA USD)]]/3</f>
        <v>125</v>
      </c>
      <c r="E4094" s="4">
        <f>الجدول1[[#This Row],[İTHALAT VERGİSİ(BİRİM BAŞINA USD)]]+الجدول1[[#This Row],[HİZMET ÖDENEĞİ (BİRİM BAŞINA USD)]]</f>
        <v>500</v>
      </c>
      <c r="F4094" s="3" t="s">
        <v>5</v>
      </c>
      <c r="G4094" s="4">
        <v>0</v>
      </c>
      <c r="H4094" s="4">
        <v>2</v>
      </c>
      <c r="I4094" s="15"/>
    </row>
    <row r="4095" spans="1:9" ht="28.8" x14ac:dyDescent="0.3">
      <c r="A4095" s="2" t="s">
        <v>2686</v>
      </c>
      <c r="B4095" s="2" t="s">
        <v>2687</v>
      </c>
      <c r="C4095" s="3">
        <v>375</v>
      </c>
      <c r="D4095" s="4">
        <f>الجدول1[[#This Row],[İTHALAT VERGİSİ(BİRİM BAŞINA USD)]]/3</f>
        <v>125</v>
      </c>
      <c r="E4095" s="4">
        <f>الجدول1[[#This Row],[İTHALAT VERGİSİ(BİRİM BAŞINA USD)]]+الجدول1[[#This Row],[HİZMET ÖDENEĞİ (BİRİM BAŞINA USD)]]</f>
        <v>500</v>
      </c>
      <c r="F4095" s="3" t="s">
        <v>5</v>
      </c>
      <c r="G4095" s="4">
        <v>0</v>
      </c>
      <c r="H4095" s="4">
        <v>2</v>
      </c>
      <c r="I4095" s="15"/>
    </row>
    <row r="4096" spans="1:9" ht="28.8" x14ac:dyDescent="0.3">
      <c r="A4096" s="2" t="s">
        <v>2970</v>
      </c>
      <c r="B4096" s="2" t="s">
        <v>2971</v>
      </c>
      <c r="C4096" s="3">
        <v>375</v>
      </c>
      <c r="D4096" s="4">
        <f>الجدول1[[#This Row],[İTHALAT VERGİSİ(BİRİM BAŞINA USD)]]/3</f>
        <v>125</v>
      </c>
      <c r="E4096" s="4">
        <f>الجدول1[[#This Row],[İTHALAT VERGİSİ(BİRİM BAŞINA USD)]]+الجدول1[[#This Row],[HİZMET ÖDENEĞİ (BİRİM BAŞINA USD)]]</f>
        <v>500</v>
      </c>
      <c r="F4096" s="3" t="s">
        <v>5</v>
      </c>
      <c r="G4096" s="4">
        <v>0</v>
      </c>
      <c r="H4096" s="4">
        <v>2</v>
      </c>
      <c r="I4096" s="15"/>
    </row>
    <row r="4097" spans="1:9" ht="28.8" x14ac:dyDescent="0.3">
      <c r="A4097" s="2" t="s">
        <v>2968</v>
      </c>
      <c r="B4097" s="2" t="s">
        <v>2969</v>
      </c>
      <c r="C4097" s="3">
        <v>375</v>
      </c>
      <c r="D4097" s="4">
        <f>الجدول1[[#This Row],[İTHALAT VERGİSİ(BİRİM BAŞINA USD)]]/3</f>
        <v>125</v>
      </c>
      <c r="E4097" s="4">
        <f>الجدول1[[#This Row],[İTHALAT VERGİSİ(BİRİM BAŞINA USD)]]+الجدول1[[#This Row],[HİZMET ÖDENEĞİ (BİRİM BAŞINA USD)]]</f>
        <v>500</v>
      </c>
      <c r="F4097" s="3" t="s">
        <v>5</v>
      </c>
      <c r="G4097" s="4">
        <v>0</v>
      </c>
      <c r="H4097" s="4">
        <v>2</v>
      </c>
      <c r="I4097" s="15"/>
    </row>
    <row r="4098" spans="1:9" ht="28.8" x14ac:dyDescent="0.3">
      <c r="A4098" s="2" t="s">
        <v>2964</v>
      </c>
      <c r="B4098" s="2" t="s">
        <v>2965</v>
      </c>
      <c r="C4098" s="3">
        <v>375</v>
      </c>
      <c r="D4098" s="4">
        <f>الجدول1[[#This Row],[İTHALAT VERGİSİ(BİRİM BAŞINA USD)]]/3</f>
        <v>125</v>
      </c>
      <c r="E4098" s="4">
        <f>الجدول1[[#This Row],[İTHALAT VERGİSİ(BİRİM BAŞINA USD)]]+الجدول1[[#This Row],[HİZMET ÖDENEĞİ (BİRİM BAŞINA USD)]]</f>
        <v>500</v>
      </c>
      <c r="F4098" s="3" t="s">
        <v>5</v>
      </c>
      <c r="G4098" s="4">
        <v>0</v>
      </c>
      <c r="H4098" s="4">
        <v>2</v>
      </c>
      <c r="I4098" s="15"/>
    </row>
    <row r="4099" spans="1:9" ht="28.8" x14ac:dyDescent="0.3">
      <c r="A4099" s="2" t="s">
        <v>2966</v>
      </c>
      <c r="B4099" s="2" t="s">
        <v>2967</v>
      </c>
      <c r="C4099" s="3">
        <v>375</v>
      </c>
      <c r="D4099" s="4">
        <f>الجدول1[[#This Row],[İTHALAT VERGİSİ(BİRİM BAŞINA USD)]]/3</f>
        <v>125</v>
      </c>
      <c r="E4099" s="4">
        <f>الجدول1[[#This Row],[İTHALAT VERGİSİ(BİRİM BAŞINA USD)]]+الجدول1[[#This Row],[HİZMET ÖDENEĞİ (BİRİM BAŞINA USD)]]</f>
        <v>500</v>
      </c>
      <c r="F4099" s="3" t="s">
        <v>5</v>
      </c>
      <c r="G4099" s="4">
        <v>0</v>
      </c>
      <c r="H4099" s="4">
        <v>2</v>
      </c>
      <c r="I4099" s="15"/>
    </row>
    <row r="4100" spans="1:9" x14ac:dyDescent="0.3">
      <c r="A4100" s="2" t="s">
        <v>10136</v>
      </c>
      <c r="B4100" s="2" t="s">
        <v>10137</v>
      </c>
      <c r="C4100" s="3">
        <v>375</v>
      </c>
      <c r="D4100" s="4">
        <f>الجدول1[[#This Row],[İTHALAT VERGİSİ(BİRİM BAŞINA USD)]]/3</f>
        <v>125</v>
      </c>
      <c r="E4100" s="4">
        <f>الجدول1[[#This Row],[İTHALAT VERGİSİ(BİRİM BAŞINA USD)]]+الجدول1[[#This Row],[HİZMET ÖDENEĞİ (BİRİM BAŞINA USD)]]</f>
        <v>500</v>
      </c>
      <c r="F4100" s="3" t="s">
        <v>5</v>
      </c>
      <c r="G4100" s="4">
        <v>0</v>
      </c>
      <c r="H4100" s="4">
        <v>2</v>
      </c>
      <c r="I4100" s="15"/>
    </row>
    <row r="4101" spans="1:9" ht="28.8" x14ac:dyDescent="0.3">
      <c r="A4101" s="2" t="s">
        <v>10162</v>
      </c>
      <c r="B4101" s="2" t="s">
        <v>10163</v>
      </c>
      <c r="C4101" s="3">
        <v>375</v>
      </c>
      <c r="D4101" s="4">
        <f>الجدول1[[#This Row],[İTHALAT VERGİSİ(BİRİM BAŞINA USD)]]/3</f>
        <v>125</v>
      </c>
      <c r="E4101" s="4">
        <f>الجدول1[[#This Row],[İTHALAT VERGİSİ(BİRİM BAŞINA USD)]]+الجدول1[[#This Row],[HİZMET ÖDENEĞİ (BİRİM BAŞINA USD)]]</f>
        <v>500</v>
      </c>
      <c r="F4101" s="3" t="s">
        <v>5</v>
      </c>
      <c r="G4101" s="4">
        <v>0</v>
      </c>
      <c r="H4101" s="4">
        <v>2</v>
      </c>
      <c r="I4101" s="15"/>
    </row>
    <row r="4102" spans="1:9" x14ac:dyDescent="0.3">
      <c r="A4102" s="2" t="s">
        <v>10160</v>
      </c>
      <c r="B4102" s="2" t="s">
        <v>10161</v>
      </c>
      <c r="C4102" s="3">
        <v>375</v>
      </c>
      <c r="D4102" s="4">
        <f>الجدول1[[#This Row],[İTHALAT VERGİSİ(BİRİM BAŞINA USD)]]/3</f>
        <v>125</v>
      </c>
      <c r="E4102" s="4">
        <f>الجدول1[[#This Row],[İTHALAT VERGİSİ(BİRİM BAŞINA USD)]]+الجدول1[[#This Row],[HİZMET ÖDENEĞİ (BİRİM BAŞINA USD)]]</f>
        <v>500</v>
      </c>
      <c r="F4102" s="3" t="s">
        <v>5</v>
      </c>
      <c r="G4102" s="4">
        <v>0</v>
      </c>
      <c r="H4102" s="4">
        <v>2</v>
      </c>
      <c r="I4102" s="15"/>
    </row>
    <row r="4103" spans="1:9" ht="28.8" x14ac:dyDescent="0.3">
      <c r="A4103" s="2" t="s">
        <v>8342</v>
      </c>
      <c r="B4103" s="2" t="s">
        <v>8343</v>
      </c>
      <c r="C4103" s="3">
        <v>375</v>
      </c>
      <c r="D4103" s="4">
        <f>الجدول1[[#This Row],[İTHALAT VERGİSİ(BİRİM BAŞINA USD)]]/3</f>
        <v>125</v>
      </c>
      <c r="E4103" s="4">
        <f>الجدول1[[#This Row],[İTHALAT VERGİSİ(BİRİM BAŞINA USD)]]+الجدول1[[#This Row],[HİZMET ÖDENEĞİ (BİRİM BAŞINA USD)]]</f>
        <v>500</v>
      </c>
      <c r="F4103" s="3" t="s">
        <v>5</v>
      </c>
      <c r="G4103" s="4">
        <v>0</v>
      </c>
      <c r="H4103" s="4">
        <v>2</v>
      </c>
      <c r="I4103" s="15"/>
    </row>
    <row r="4104" spans="1:9" ht="28.8" x14ac:dyDescent="0.3">
      <c r="A4104" s="2" t="s">
        <v>8340</v>
      </c>
      <c r="B4104" s="2" t="s">
        <v>8341</v>
      </c>
      <c r="C4104" s="3">
        <v>375</v>
      </c>
      <c r="D4104" s="4">
        <f>الجدول1[[#This Row],[İTHALAT VERGİSİ(BİRİM BAŞINA USD)]]/3</f>
        <v>125</v>
      </c>
      <c r="E4104" s="4">
        <f>الجدول1[[#This Row],[İTHALAT VERGİSİ(BİRİM BAŞINA USD)]]+الجدول1[[#This Row],[HİZMET ÖDENEĞİ (BİRİM BAŞINA USD)]]</f>
        <v>500</v>
      </c>
      <c r="F4104" s="3" t="s">
        <v>5</v>
      </c>
      <c r="G4104" s="4">
        <v>0</v>
      </c>
      <c r="H4104" s="4">
        <v>2</v>
      </c>
      <c r="I4104" s="15"/>
    </row>
    <row r="4105" spans="1:9" ht="28.8" x14ac:dyDescent="0.3">
      <c r="A4105" s="2" t="s">
        <v>1173</v>
      </c>
      <c r="B4105" s="2" t="s">
        <v>1174</v>
      </c>
      <c r="C4105" s="3">
        <v>375</v>
      </c>
      <c r="D4105" s="4">
        <f>الجدول1[[#This Row],[İTHALAT VERGİSİ(BİRİM BAŞINA USD)]]/3</f>
        <v>125</v>
      </c>
      <c r="E4105" s="4">
        <f>الجدول1[[#This Row],[İTHALAT VERGİSİ(BİRİM BAŞINA USD)]]+الجدول1[[#This Row],[HİZMET ÖDENEĞİ (BİRİM BAŞINA USD)]]</f>
        <v>500</v>
      </c>
      <c r="F4105" s="3" t="s">
        <v>5</v>
      </c>
      <c r="G4105" s="4">
        <v>0</v>
      </c>
      <c r="H4105" s="4">
        <v>2</v>
      </c>
      <c r="I4105" s="15"/>
    </row>
    <row r="4106" spans="1:9" ht="43.2" x14ac:dyDescent="0.3">
      <c r="A4106" s="2" t="s">
        <v>9040</v>
      </c>
      <c r="B4106" s="2" t="s">
        <v>9041</v>
      </c>
      <c r="C4106" s="3">
        <v>375</v>
      </c>
      <c r="D4106" s="4">
        <f>الجدول1[[#This Row],[İTHALAT VERGİSİ(BİRİM BAŞINA USD)]]/3</f>
        <v>125</v>
      </c>
      <c r="E4106" s="4">
        <f>الجدول1[[#This Row],[İTHALAT VERGİSİ(BİRİM BAŞINA USD)]]+الجدول1[[#This Row],[HİZMET ÖDENEĞİ (BİRİM BAŞINA USD)]]</f>
        <v>500</v>
      </c>
      <c r="F4106" s="3" t="s">
        <v>5</v>
      </c>
      <c r="G4106" s="4">
        <v>0</v>
      </c>
      <c r="H4106" s="4">
        <v>2</v>
      </c>
      <c r="I4106" s="15"/>
    </row>
    <row r="4107" spans="1:9" ht="28.8" x14ac:dyDescent="0.3">
      <c r="A4107" s="2" t="s">
        <v>4378</v>
      </c>
      <c r="B4107" s="2" t="s">
        <v>4379</v>
      </c>
      <c r="C4107" s="3">
        <v>375</v>
      </c>
      <c r="D4107" s="4">
        <f>الجدول1[[#This Row],[İTHALAT VERGİSİ(BİRİM BAŞINA USD)]]/3</f>
        <v>125</v>
      </c>
      <c r="E4107" s="4">
        <f>الجدول1[[#This Row],[İTHALAT VERGİSİ(BİRİM BAŞINA USD)]]+الجدول1[[#This Row],[HİZMET ÖDENEĞİ (BİRİM BAŞINA USD)]]</f>
        <v>500</v>
      </c>
      <c r="F4107" s="3" t="s">
        <v>5</v>
      </c>
      <c r="G4107" s="4">
        <v>0</v>
      </c>
      <c r="H4107" s="4">
        <v>2</v>
      </c>
      <c r="I4107" s="15"/>
    </row>
    <row r="4108" spans="1:9" x14ac:dyDescent="0.3">
      <c r="A4108" s="2" t="s">
        <v>1329</v>
      </c>
      <c r="B4108" s="2" t="s">
        <v>1330</v>
      </c>
      <c r="C4108" s="3">
        <v>375</v>
      </c>
      <c r="D4108" s="4">
        <f>الجدول1[[#This Row],[İTHALAT VERGİSİ(BİRİM BAŞINA USD)]]/3</f>
        <v>125</v>
      </c>
      <c r="E4108" s="4">
        <f>الجدول1[[#This Row],[İTHALAT VERGİSİ(BİRİM BAŞINA USD)]]+الجدول1[[#This Row],[HİZMET ÖDENEĞİ (BİRİM BAŞINA USD)]]</f>
        <v>500</v>
      </c>
      <c r="F4108" s="3" t="s">
        <v>5</v>
      </c>
      <c r="G4108" s="4">
        <v>0</v>
      </c>
      <c r="H4108" s="4">
        <v>2</v>
      </c>
      <c r="I4108" s="15"/>
    </row>
    <row r="4109" spans="1:9" ht="28.8" x14ac:dyDescent="0.3">
      <c r="A4109" s="2" t="s">
        <v>3441</v>
      </c>
      <c r="B4109" s="2" t="s">
        <v>3442</v>
      </c>
      <c r="C4109" s="3">
        <v>375</v>
      </c>
      <c r="D4109" s="4">
        <f>الجدول1[[#This Row],[İTHALAT VERGİSİ(BİRİM BAŞINA USD)]]/3</f>
        <v>125</v>
      </c>
      <c r="E4109" s="4">
        <f>الجدول1[[#This Row],[İTHALAT VERGİSİ(BİRİM BAŞINA USD)]]+الجدول1[[#This Row],[HİZMET ÖDENEĞİ (BİRİM BAŞINA USD)]]</f>
        <v>500</v>
      </c>
      <c r="F4109" s="3" t="s">
        <v>5</v>
      </c>
      <c r="G4109" s="4">
        <v>0</v>
      </c>
      <c r="H4109" s="4">
        <v>2</v>
      </c>
      <c r="I4109" s="15"/>
    </row>
    <row r="4110" spans="1:9" x14ac:dyDescent="0.3">
      <c r="A4110" s="2" t="s">
        <v>1403</v>
      </c>
      <c r="B4110" s="2" t="s">
        <v>1404</v>
      </c>
      <c r="C4110" s="3">
        <v>375</v>
      </c>
      <c r="D4110" s="4">
        <f>الجدول1[[#This Row],[İTHALAT VERGİSİ(BİRİM BAŞINA USD)]]/3</f>
        <v>125</v>
      </c>
      <c r="E4110" s="4">
        <f>الجدول1[[#This Row],[İTHALAT VERGİSİ(BİRİM BAŞINA USD)]]+الجدول1[[#This Row],[HİZMET ÖDENEĞİ (BİRİM BAŞINA USD)]]</f>
        <v>500</v>
      </c>
      <c r="F4110" s="3" t="s">
        <v>5</v>
      </c>
      <c r="G4110" s="4">
        <v>0</v>
      </c>
      <c r="H4110" s="4">
        <v>2</v>
      </c>
      <c r="I4110" s="15"/>
    </row>
    <row r="4111" spans="1:9" ht="43.2" x14ac:dyDescent="0.3">
      <c r="A4111" s="2" t="s">
        <v>1044</v>
      </c>
      <c r="B4111" s="2" t="s">
        <v>1045</v>
      </c>
      <c r="C4111" s="3">
        <v>750</v>
      </c>
      <c r="D4111" s="4">
        <f>الجدول1[[#This Row],[İTHALAT VERGİSİ(BİRİM BAŞINA USD)]]/3</f>
        <v>250</v>
      </c>
      <c r="E4111" s="4">
        <f>الجدول1[[#This Row],[İTHALAT VERGİSİ(BİRİM BAŞINA USD)]]+الجدول1[[#This Row],[HİZMET ÖDENEĞİ (BİRİM BAŞINA USD)]]</f>
        <v>1000</v>
      </c>
      <c r="F4111" s="3" t="s">
        <v>5</v>
      </c>
      <c r="G4111" s="4">
        <v>0</v>
      </c>
      <c r="H4111" s="4">
        <v>2</v>
      </c>
      <c r="I4111" s="15"/>
    </row>
    <row r="4112" spans="1:9" x14ac:dyDescent="0.3">
      <c r="A4112" s="2" t="s">
        <v>1026</v>
      </c>
      <c r="B4112" s="2" t="s">
        <v>1027</v>
      </c>
      <c r="C4112" s="3">
        <v>750</v>
      </c>
      <c r="D4112" s="4">
        <f>الجدول1[[#This Row],[İTHALAT VERGİSİ(BİRİM BAŞINA USD)]]/3</f>
        <v>250</v>
      </c>
      <c r="E4112" s="4">
        <f>الجدول1[[#This Row],[İTHALAT VERGİSİ(BİRİM BAŞINA USD)]]+الجدول1[[#This Row],[HİZMET ÖDENEĞİ (BİRİM BAŞINA USD)]]</f>
        <v>1000</v>
      </c>
      <c r="F4112" s="3" t="s">
        <v>5</v>
      </c>
      <c r="G4112" s="4">
        <v>0</v>
      </c>
      <c r="H4112" s="4">
        <v>2</v>
      </c>
      <c r="I4112" s="15"/>
    </row>
    <row r="4113" spans="1:9" ht="28.8" x14ac:dyDescent="0.3">
      <c r="A4113" s="2" t="s">
        <v>9189</v>
      </c>
      <c r="B4113" s="2" t="s">
        <v>9190</v>
      </c>
      <c r="C4113" s="3">
        <v>750</v>
      </c>
      <c r="D4113" s="4">
        <f>الجدول1[[#This Row],[İTHALAT VERGİSİ(BİRİM BAŞINA USD)]]/3</f>
        <v>250</v>
      </c>
      <c r="E4113" s="4">
        <f>الجدول1[[#This Row],[İTHALAT VERGİSİ(BİRİM BAŞINA USD)]]+الجدول1[[#This Row],[HİZMET ÖDENEĞİ (BİRİM BAŞINA USD)]]</f>
        <v>1000</v>
      </c>
      <c r="F4113" s="3" t="s">
        <v>5</v>
      </c>
      <c r="G4113" s="4">
        <v>0</v>
      </c>
      <c r="H4113" s="4">
        <v>2</v>
      </c>
      <c r="I4113" s="15"/>
    </row>
    <row r="4114" spans="1:9" ht="72" x14ac:dyDescent="0.3">
      <c r="A4114" s="2" t="s">
        <v>6260</v>
      </c>
      <c r="B4114" s="2" t="s">
        <v>6261</v>
      </c>
      <c r="C4114" s="3">
        <v>375</v>
      </c>
      <c r="D4114" s="4">
        <f>الجدول1[[#This Row],[İTHALAT VERGİSİ(BİRİM BAŞINA USD)]]/3</f>
        <v>125</v>
      </c>
      <c r="E4114" s="4">
        <f>الجدول1[[#This Row],[İTHALAT VERGİSİ(BİRİM BAŞINA USD)]]+الجدول1[[#This Row],[HİZMET ÖDENEĞİ (BİRİM BAŞINA USD)]]</f>
        <v>500</v>
      </c>
      <c r="F4114" s="3" t="s">
        <v>5</v>
      </c>
      <c r="G4114" s="4">
        <v>0</v>
      </c>
      <c r="H4114" s="4">
        <v>2</v>
      </c>
      <c r="I4114" s="15"/>
    </row>
    <row r="4115" spans="1:9" x14ac:dyDescent="0.3">
      <c r="A4115" s="2" t="s">
        <v>10434</v>
      </c>
      <c r="B4115" s="2" t="s">
        <v>10435</v>
      </c>
      <c r="C4115" s="3">
        <v>375</v>
      </c>
      <c r="D4115" s="4">
        <f>الجدول1[[#This Row],[İTHALAT VERGİSİ(BİRİM BAŞINA USD)]]/3</f>
        <v>125</v>
      </c>
      <c r="E4115" s="4">
        <f>الجدول1[[#This Row],[İTHALAT VERGİSİ(BİRİM BAŞINA USD)]]+الجدول1[[#This Row],[HİZMET ÖDENEĞİ (BİRİM BAŞINA USD)]]</f>
        <v>500</v>
      </c>
      <c r="F4115" s="3" t="s">
        <v>5</v>
      </c>
      <c r="G4115" s="4">
        <v>0</v>
      </c>
      <c r="H4115" s="4">
        <v>2</v>
      </c>
      <c r="I4115" s="15"/>
    </row>
    <row r="4116" spans="1:9" ht="28.8" x14ac:dyDescent="0.3">
      <c r="A4116" s="2" t="s">
        <v>726</v>
      </c>
      <c r="B4116" s="2" t="s">
        <v>727</v>
      </c>
      <c r="C4116" s="3">
        <v>750</v>
      </c>
      <c r="D4116" s="4">
        <f>الجدول1[[#This Row],[İTHALAT VERGİSİ(BİRİM BAŞINA USD)]]/3</f>
        <v>250</v>
      </c>
      <c r="E4116" s="4">
        <f>الجدول1[[#This Row],[İTHALAT VERGİSİ(BİRİM BAŞINA USD)]]+الجدول1[[#This Row],[HİZMET ÖDENEĞİ (BİRİM BAŞINA USD)]]</f>
        <v>1000</v>
      </c>
      <c r="F4116" s="3" t="s">
        <v>5</v>
      </c>
      <c r="G4116" s="4">
        <v>0</v>
      </c>
      <c r="H4116" s="4">
        <v>2</v>
      </c>
      <c r="I4116" s="15"/>
    </row>
    <row r="4117" spans="1:9" ht="28.8" x14ac:dyDescent="0.3">
      <c r="A4117" s="2" t="s">
        <v>353</v>
      </c>
      <c r="B4117" s="2" t="s">
        <v>354</v>
      </c>
      <c r="C4117" s="3">
        <v>375</v>
      </c>
      <c r="D4117" s="4">
        <f>الجدول1[[#This Row],[İTHALAT VERGİSİ(BİRİM BAŞINA USD)]]/3</f>
        <v>125</v>
      </c>
      <c r="E4117" s="4">
        <f>الجدول1[[#This Row],[İTHALAT VERGİSİ(BİRİM BAŞINA USD)]]+الجدول1[[#This Row],[HİZMET ÖDENEĞİ (BİRİM BAŞINA USD)]]</f>
        <v>500</v>
      </c>
      <c r="F4117" s="3" t="s">
        <v>5</v>
      </c>
      <c r="G4117" s="4">
        <v>0</v>
      </c>
      <c r="H4117" s="4">
        <v>2</v>
      </c>
      <c r="I4117" s="15"/>
    </row>
    <row r="4118" spans="1:9" ht="72" x14ac:dyDescent="0.3">
      <c r="A4118" s="2" t="s">
        <v>10358</v>
      </c>
      <c r="B4118" s="2" t="s">
        <v>10359</v>
      </c>
      <c r="C4118" s="3">
        <v>375</v>
      </c>
      <c r="D4118" s="4">
        <f>الجدول1[[#This Row],[İTHALAT VERGİSİ(BİRİM BAŞINA USD)]]/3</f>
        <v>125</v>
      </c>
      <c r="E4118" s="4">
        <f>الجدول1[[#This Row],[İTHALAT VERGİSİ(BİRİM BAŞINA USD)]]+الجدول1[[#This Row],[HİZMET ÖDENEĞİ (BİRİM BAŞINA USD)]]</f>
        <v>500</v>
      </c>
      <c r="F4118" s="3" t="s">
        <v>5</v>
      </c>
      <c r="G4118" s="4">
        <v>0</v>
      </c>
      <c r="H4118" s="4">
        <v>2</v>
      </c>
      <c r="I4118" s="15"/>
    </row>
    <row r="4119" spans="1:9" x14ac:dyDescent="0.3">
      <c r="A4119" s="2" t="s">
        <v>1345</v>
      </c>
      <c r="B4119" s="2" t="s">
        <v>1346</v>
      </c>
      <c r="C4119" s="3">
        <v>375</v>
      </c>
      <c r="D4119" s="4">
        <f>الجدول1[[#This Row],[İTHALAT VERGİSİ(BİRİM BAŞINA USD)]]/3</f>
        <v>125</v>
      </c>
      <c r="E4119" s="4">
        <f>الجدول1[[#This Row],[İTHALAT VERGİSİ(BİRİM BAŞINA USD)]]+الجدول1[[#This Row],[HİZMET ÖDENEĞİ (BİRİM BAŞINA USD)]]</f>
        <v>500</v>
      </c>
      <c r="F4119" s="3" t="s">
        <v>5</v>
      </c>
      <c r="G4119" s="4">
        <v>0</v>
      </c>
      <c r="H4119" s="4">
        <v>2</v>
      </c>
      <c r="I4119" s="15"/>
    </row>
    <row r="4120" spans="1:9" x14ac:dyDescent="0.3">
      <c r="A4120" s="2" t="s">
        <v>10456</v>
      </c>
      <c r="B4120" s="2" t="s">
        <v>10457</v>
      </c>
      <c r="C4120" s="3">
        <v>375</v>
      </c>
      <c r="D4120" s="4">
        <f>الجدول1[[#This Row],[İTHALAT VERGİSİ(BİRİM BAŞINA USD)]]/3</f>
        <v>125</v>
      </c>
      <c r="E4120" s="4">
        <f>الجدول1[[#This Row],[İTHALAT VERGİSİ(BİRİM BAŞINA USD)]]+الجدول1[[#This Row],[HİZMET ÖDENEĞİ (BİRİM BAŞINA USD)]]</f>
        <v>500</v>
      </c>
      <c r="F4120" s="3" t="s">
        <v>5</v>
      </c>
      <c r="G4120" s="4">
        <v>0</v>
      </c>
      <c r="H4120" s="4">
        <v>2</v>
      </c>
      <c r="I4120" s="15"/>
    </row>
    <row r="4121" spans="1:9" ht="28.8" x14ac:dyDescent="0.3">
      <c r="A4121" s="2" t="s">
        <v>3005</v>
      </c>
      <c r="B4121" s="2" t="s">
        <v>3006</v>
      </c>
      <c r="C4121" s="3">
        <v>375</v>
      </c>
      <c r="D4121" s="4">
        <f>الجدول1[[#This Row],[İTHALAT VERGİSİ(BİRİM BAŞINA USD)]]/3</f>
        <v>125</v>
      </c>
      <c r="E4121" s="4">
        <f>الجدول1[[#This Row],[İTHALAT VERGİSİ(BİRİM BAŞINA USD)]]+الجدول1[[#This Row],[HİZMET ÖDENEĞİ (BİRİM BAŞINA USD)]]</f>
        <v>500</v>
      </c>
      <c r="F4121" s="3" t="s">
        <v>5</v>
      </c>
      <c r="G4121" s="4">
        <v>0</v>
      </c>
      <c r="H4121" s="4">
        <v>2</v>
      </c>
      <c r="I4121" s="15"/>
    </row>
    <row r="4122" spans="1:9" x14ac:dyDescent="0.3">
      <c r="A4122" s="2" t="s">
        <v>10454</v>
      </c>
      <c r="B4122" s="2" t="s">
        <v>10455</v>
      </c>
      <c r="C4122" s="3">
        <v>375</v>
      </c>
      <c r="D4122" s="4">
        <f>الجدول1[[#This Row],[İTHALAT VERGİSİ(BİRİM BAŞINA USD)]]/3</f>
        <v>125</v>
      </c>
      <c r="E4122" s="4">
        <f>الجدول1[[#This Row],[İTHALAT VERGİSİ(BİRİM BAŞINA USD)]]+الجدول1[[#This Row],[HİZMET ÖDENEĞİ (BİRİM BAŞINA USD)]]</f>
        <v>500</v>
      </c>
      <c r="F4122" s="3" t="s">
        <v>5</v>
      </c>
      <c r="G4122" s="4">
        <v>0</v>
      </c>
      <c r="H4122" s="4">
        <v>2</v>
      </c>
      <c r="I4122" s="15"/>
    </row>
    <row r="4123" spans="1:9" x14ac:dyDescent="0.3">
      <c r="A4123" s="2" t="s">
        <v>4766</v>
      </c>
      <c r="B4123" s="2" t="s">
        <v>4767</v>
      </c>
      <c r="C4123" s="3">
        <v>375</v>
      </c>
      <c r="D4123" s="4">
        <f>الجدول1[[#This Row],[İTHALAT VERGİSİ(BİRİM BAŞINA USD)]]/3</f>
        <v>125</v>
      </c>
      <c r="E4123" s="4">
        <f>الجدول1[[#This Row],[İTHALAT VERGİSİ(BİRİM BAŞINA USD)]]+الجدول1[[#This Row],[HİZMET ÖDENEĞİ (BİRİM BAŞINA USD)]]</f>
        <v>500</v>
      </c>
      <c r="F4123" s="3" t="s">
        <v>5</v>
      </c>
      <c r="G4123" s="4">
        <v>0</v>
      </c>
      <c r="H4123" s="4">
        <v>2</v>
      </c>
      <c r="I4123" s="15"/>
    </row>
    <row r="4124" spans="1:9" x14ac:dyDescent="0.3">
      <c r="A4124" s="2" t="s">
        <v>7268</v>
      </c>
      <c r="B4124" s="2" t="s">
        <v>7269</v>
      </c>
      <c r="C4124" s="3">
        <v>375</v>
      </c>
      <c r="D4124" s="4">
        <f>الجدول1[[#This Row],[İTHALAT VERGİSİ(BİRİM BAŞINA USD)]]/3</f>
        <v>125</v>
      </c>
      <c r="E4124" s="4">
        <f>الجدول1[[#This Row],[İTHALAT VERGİSİ(BİRİM BAŞINA USD)]]+الجدول1[[#This Row],[HİZMET ÖDENEĞİ (BİRİM BAŞINA USD)]]</f>
        <v>500</v>
      </c>
      <c r="F4124" s="3" t="s">
        <v>5</v>
      </c>
      <c r="G4124" s="4">
        <v>0</v>
      </c>
      <c r="H4124" s="4">
        <v>2</v>
      </c>
      <c r="I4124" s="15"/>
    </row>
    <row r="4125" spans="1:9" x14ac:dyDescent="0.3">
      <c r="A4125" s="2" t="s">
        <v>9024</v>
      </c>
      <c r="B4125" s="2" t="s">
        <v>9025</v>
      </c>
      <c r="C4125" s="3">
        <v>375</v>
      </c>
      <c r="D4125" s="4">
        <f>الجدول1[[#This Row],[İTHALAT VERGİSİ(BİRİM BAŞINA USD)]]/3</f>
        <v>125</v>
      </c>
      <c r="E4125" s="4">
        <f>الجدول1[[#This Row],[İTHALAT VERGİSİ(BİRİM BAŞINA USD)]]+الجدول1[[#This Row],[HİZMET ÖDENEĞİ (BİRİM BAŞINA USD)]]</f>
        <v>500</v>
      </c>
      <c r="F4125" s="3" t="s">
        <v>5</v>
      </c>
      <c r="G4125" s="4">
        <v>0</v>
      </c>
      <c r="H4125" s="4">
        <v>2</v>
      </c>
      <c r="I4125" s="15"/>
    </row>
    <row r="4126" spans="1:9" ht="28.8" x14ac:dyDescent="0.3">
      <c r="A4126" s="2" t="s">
        <v>7587</v>
      </c>
      <c r="B4126" s="2" t="s">
        <v>7588</v>
      </c>
      <c r="C4126" s="3">
        <v>375</v>
      </c>
      <c r="D4126" s="4">
        <f>الجدول1[[#This Row],[İTHALAT VERGİSİ(BİRİM BAŞINA USD)]]/3</f>
        <v>125</v>
      </c>
      <c r="E4126" s="4">
        <f>الجدول1[[#This Row],[İTHALAT VERGİSİ(BİRİM BAŞINA USD)]]+الجدول1[[#This Row],[HİZMET ÖDENEĞİ (BİRİM BAŞINA USD)]]</f>
        <v>500</v>
      </c>
      <c r="F4126" s="3" t="s">
        <v>5</v>
      </c>
      <c r="G4126" s="4">
        <v>0</v>
      </c>
      <c r="H4126" s="4">
        <v>2</v>
      </c>
      <c r="I4126" s="15"/>
    </row>
    <row r="4127" spans="1:9" ht="28.8" x14ac:dyDescent="0.3">
      <c r="A4127" s="2" t="s">
        <v>7585</v>
      </c>
      <c r="B4127" s="2" t="s">
        <v>7586</v>
      </c>
      <c r="C4127" s="3">
        <v>375</v>
      </c>
      <c r="D4127" s="4">
        <f>الجدول1[[#This Row],[İTHALAT VERGİSİ(BİRİM BAŞINA USD)]]/3</f>
        <v>125</v>
      </c>
      <c r="E4127" s="4">
        <f>الجدول1[[#This Row],[İTHALAT VERGİSİ(BİRİM BAŞINA USD)]]+الجدول1[[#This Row],[HİZMET ÖDENEĞİ (BİRİM BAŞINA USD)]]</f>
        <v>500</v>
      </c>
      <c r="F4127" s="3" t="s">
        <v>5</v>
      </c>
      <c r="G4127" s="4">
        <v>0</v>
      </c>
      <c r="H4127" s="4">
        <v>2</v>
      </c>
      <c r="I4127" s="15"/>
    </row>
    <row r="4128" spans="1:9" x14ac:dyDescent="0.3">
      <c r="A4128" s="2" t="s">
        <v>1215</v>
      </c>
      <c r="B4128" s="2" t="s">
        <v>1216</v>
      </c>
      <c r="C4128" s="3">
        <v>375</v>
      </c>
      <c r="D4128" s="4">
        <f>الجدول1[[#This Row],[İTHALAT VERGİSİ(BİRİM BAŞINA USD)]]/3</f>
        <v>125</v>
      </c>
      <c r="E4128" s="4">
        <f>الجدول1[[#This Row],[İTHALAT VERGİSİ(BİRİM BAŞINA USD)]]+الجدول1[[#This Row],[HİZMET ÖDENEĞİ (BİRİM BAŞINA USD)]]</f>
        <v>500</v>
      </c>
      <c r="F4128" s="3" t="s">
        <v>5</v>
      </c>
      <c r="G4128" s="4">
        <v>0</v>
      </c>
      <c r="H4128" s="4">
        <v>2</v>
      </c>
      <c r="I4128" s="15"/>
    </row>
    <row r="4129" spans="1:9" x14ac:dyDescent="0.3">
      <c r="A4129" s="2" t="s">
        <v>1203</v>
      </c>
      <c r="B4129" s="2" t="s">
        <v>1204</v>
      </c>
      <c r="C4129" s="3">
        <v>150</v>
      </c>
      <c r="D4129" s="4">
        <f>الجدول1[[#This Row],[İTHALAT VERGİSİ(BİRİM BAŞINA USD)]]/3</f>
        <v>50</v>
      </c>
      <c r="E4129" s="4">
        <f>الجدول1[[#This Row],[İTHALAT VERGİSİ(BİRİM BAŞINA USD)]]+الجدول1[[#This Row],[HİZMET ÖDENEĞİ (BİRİM BAŞINA USD)]]</f>
        <v>200</v>
      </c>
      <c r="F4129" s="3" t="s">
        <v>5</v>
      </c>
      <c r="G4129" s="4">
        <v>0</v>
      </c>
      <c r="H4129" s="4">
        <v>2</v>
      </c>
      <c r="I4129" s="15"/>
    </row>
    <row r="4130" spans="1:9" ht="28.8" x14ac:dyDescent="0.3">
      <c r="A4130" s="2" t="s">
        <v>2692</v>
      </c>
      <c r="B4130" s="2" t="s">
        <v>2693</v>
      </c>
      <c r="C4130" s="3">
        <v>375</v>
      </c>
      <c r="D4130" s="4">
        <f>الجدول1[[#This Row],[İTHALAT VERGİSİ(BİRİM BAŞINA USD)]]/3</f>
        <v>125</v>
      </c>
      <c r="E4130" s="4">
        <f>الجدول1[[#This Row],[İTHALAT VERGİSİ(BİRİM BAŞINA USD)]]+الجدول1[[#This Row],[HİZMET ÖDENEĞİ (BİRİM BAŞINA USD)]]</f>
        <v>500</v>
      </c>
      <c r="F4130" s="3" t="s">
        <v>5</v>
      </c>
      <c r="G4130" s="4">
        <v>0</v>
      </c>
      <c r="H4130" s="4">
        <v>2</v>
      </c>
      <c r="I4130" s="15"/>
    </row>
    <row r="4131" spans="1:9" x14ac:dyDescent="0.3">
      <c r="A4131" s="2" t="s">
        <v>2690</v>
      </c>
      <c r="B4131" s="2" t="s">
        <v>2691</v>
      </c>
      <c r="C4131" s="3">
        <v>375</v>
      </c>
      <c r="D4131" s="4">
        <f>الجدول1[[#This Row],[İTHALAT VERGİSİ(BİRİM BAŞINA USD)]]/3</f>
        <v>125</v>
      </c>
      <c r="E4131" s="4">
        <f>الجدول1[[#This Row],[İTHALAT VERGİSİ(BİRİM BAŞINA USD)]]+الجدول1[[#This Row],[HİZMET ÖDENEĞİ (BİRİM BAŞINA USD)]]</f>
        <v>500</v>
      </c>
      <c r="F4131" s="3" t="s">
        <v>5</v>
      </c>
      <c r="G4131" s="4">
        <v>0</v>
      </c>
      <c r="H4131" s="4">
        <v>2</v>
      </c>
      <c r="I4131" s="15"/>
    </row>
    <row r="4132" spans="1:9" x14ac:dyDescent="0.3">
      <c r="A4132" s="2" t="s">
        <v>10204</v>
      </c>
      <c r="B4132" s="2" t="s">
        <v>10205</v>
      </c>
      <c r="C4132" s="3">
        <v>375</v>
      </c>
      <c r="D4132" s="4">
        <f>الجدول1[[#This Row],[İTHALAT VERGİSİ(BİRİM BAŞINA USD)]]/3</f>
        <v>125</v>
      </c>
      <c r="E4132" s="4">
        <f>الجدول1[[#This Row],[İTHALAT VERGİSİ(BİRİM BAŞINA USD)]]+الجدول1[[#This Row],[HİZMET ÖDENEĞİ (BİRİM BAŞINA USD)]]</f>
        <v>500</v>
      </c>
      <c r="F4132" s="3" t="s">
        <v>5</v>
      </c>
      <c r="G4132" s="4">
        <v>0</v>
      </c>
      <c r="H4132" s="4">
        <v>2</v>
      </c>
      <c r="I4132" s="15"/>
    </row>
    <row r="4133" spans="1:9" x14ac:dyDescent="0.3">
      <c r="A4133" s="2" t="s">
        <v>10202</v>
      </c>
      <c r="B4133" s="2" t="s">
        <v>10203</v>
      </c>
      <c r="C4133" s="3">
        <v>375</v>
      </c>
      <c r="D4133" s="4">
        <f>الجدول1[[#This Row],[İTHALAT VERGİSİ(BİRİM BAŞINA USD)]]/3</f>
        <v>125</v>
      </c>
      <c r="E4133" s="4">
        <f>الجدول1[[#This Row],[İTHALAT VERGİSİ(BİRİM BAŞINA USD)]]+الجدول1[[#This Row],[HİZMET ÖDENEĞİ (BİRİM BAŞINA USD)]]</f>
        <v>500</v>
      </c>
      <c r="F4133" s="3" t="s">
        <v>5</v>
      </c>
      <c r="G4133" s="4">
        <v>0</v>
      </c>
      <c r="H4133" s="4">
        <v>2</v>
      </c>
      <c r="I4133" s="15"/>
    </row>
    <row r="4134" spans="1:9" ht="28.8" x14ac:dyDescent="0.3">
      <c r="A4134" s="2" t="s">
        <v>8336</v>
      </c>
      <c r="B4134" s="2" t="s">
        <v>8337</v>
      </c>
      <c r="C4134" s="3">
        <v>375</v>
      </c>
      <c r="D4134" s="4">
        <f>الجدول1[[#This Row],[İTHALAT VERGİSİ(BİRİM BAŞINA USD)]]/3</f>
        <v>125</v>
      </c>
      <c r="E4134" s="4">
        <f>الجدول1[[#This Row],[İTHALAT VERGİSİ(BİRİM BAŞINA USD)]]+الجدول1[[#This Row],[HİZMET ÖDENEĞİ (BİRİM BAŞINA USD)]]</f>
        <v>500</v>
      </c>
      <c r="F4134" s="3" t="s">
        <v>5</v>
      </c>
      <c r="G4134" s="4">
        <v>0</v>
      </c>
      <c r="H4134" s="4">
        <v>2</v>
      </c>
      <c r="I4134" s="15"/>
    </row>
    <row r="4135" spans="1:9" x14ac:dyDescent="0.3">
      <c r="A4135" s="2" t="s">
        <v>10348</v>
      </c>
      <c r="B4135" s="2" t="s">
        <v>10349</v>
      </c>
      <c r="C4135" s="3">
        <v>375</v>
      </c>
      <c r="D4135" s="4">
        <f>الجدول1[[#This Row],[İTHALAT VERGİSİ(BİRİM BAŞINA USD)]]/3</f>
        <v>125</v>
      </c>
      <c r="E4135" s="4">
        <f>الجدول1[[#This Row],[İTHALAT VERGİSİ(BİRİM BAŞINA USD)]]+الجدول1[[#This Row],[HİZMET ÖDENEĞİ (BİRİM BAŞINA USD)]]</f>
        <v>500</v>
      </c>
      <c r="F4135" s="3" t="s">
        <v>5</v>
      </c>
      <c r="G4135" s="4">
        <v>0</v>
      </c>
      <c r="H4135" s="4">
        <v>2</v>
      </c>
      <c r="I4135" s="15"/>
    </row>
    <row r="4136" spans="1:9" x14ac:dyDescent="0.3">
      <c r="A4136" s="2" t="s">
        <v>7013</v>
      </c>
      <c r="B4136" s="2" t="s">
        <v>6999</v>
      </c>
      <c r="C4136" s="3">
        <v>375</v>
      </c>
      <c r="D4136" s="4">
        <f>الجدول1[[#This Row],[İTHALAT VERGİSİ(BİRİM BAŞINA USD)]]/3</f>
        <v>125</v>
      </c>
      <c r="E4136" s="4">
        <f>الجدول1[[#This Row],[İTHALAT VERGİSİ(BİRİM BAŞINA USD)]]+الجدول1[[#This Row],[HİZMET ÖDENEĞİ (BİRİM BAŞINA USD)]]</f>
        <v>500</v>
      </c>
      <c r="F4136" s="3" t="s">
        <v>5</v>
      </c>
      <c r="G4136" s="4">
        <v>0</v>
      </c>
      <c r="H4136" s="4">
        <v>2</v>
      </c>
      <c r="I4136" s="15"/>
    </row>
    <row r="4137" spans="1:9" x14ac:dyDescent="0.3">
      <c r="A4137" s="2" t="s">
        <v>2606</v>
      </c>
      <c r="B4137" s="2" t="s">
        <v>2607</v>
      </c>
      <c r="C4137" s="3">
        <v>40</v>
      </c>
      <c r="D4137" s="4">
        <f>الجدول1[[#This Row],[İTHALAT VERGİSİ(BİRİM BAŞINA USD)]]/3</f>
        <v>13.333333333333334</v>
      </c>
      <c r="E4137" s="4">
        <f>الجدول1[[#This Row],[İTHALAT VERGİSİ(BİRİM BAŞINA USD)]]+الجدول1[[#This Row],[HİZMET ÖDENEĞİ (BİRİM BAŞINA USD)]]</f>
        <v>53.333333333333336</v>
      </c>
      <c r="F4137" s="3" t="s">
        <v>5</v>
      </c>
      <c r="G4137" s="4">
        <v>50</v>
      </c>
      <c r="H4137" s="4">
        <v>2</v>
      </c>
      <c r="I4137" s="15"/>
    </row>
    <row r="4138" spans="1:9" x14ac:dyDescent="0.3">
      <c r="A4138" s="2" t="s">
        <v>4746</v>
      </c>
      <c r="B4138" s="2" t="s">
        <v>4747</v>
      </c>
      <c r="C4138" s="3">
        <v>40</v>
      </c>
      <c r="D4138" s="4">
        <f>الجدول1[[#This Row],[İTHALAT VERGİSİ(BİRİM BAŞINA USD)]]/3</f>
        <v>13.333333333333334</v>
      </c>
      <c r="E4138" s="4">
        <f>الجدول1[[#This Row],[İTHALAT VERGİSİ(BİRİM BAŞINA USD)]]+الجدول1[[#This Row],[HİZMET ÖDENEĞİ (BİRİM BAŞINA USD)]]</f>
        <v>53.333333333333336</v>
      </c>
      <c r="F4138" s="3" t="s">
        <v>5</v>
      </c>
      <c r="G4138" s="4">
        <v>50</v>
      </c>
      <c r="H4138" s="4">
        <v>2</v>
      </c>
      <c r="I4138" s="15"/>
    </row>
    <row r="4139" spans="1:9" x14ac:dyDescent="0.3">
      <c r="A4139" s="23" t="s">
        <v>4585</v>
      </c>
      <c r="B4139" s="23" t="s">
        <v>4586</v>
      </c>
      <c r="C4139" s="1">
        <v>5</v>
      </c>
      <c r="D4139" s="18">
        <f>الجدول1[[#This Row],[İTHALAT VERGİSİ(BİRİM BAŞINA USD)]]/3</f>
        <v>1.6666666666666667</v>
      </c>
      <c r="E4139" s="18">
        <f>الجدول1[[#This Row],[İTHALAT VERGİSİ(BİRİM BAŞINA USD)]]+الجدول1[[#This Row],[HİZMET ÖDENEĞİ (BİRİM BAŞINA USD)]]</f>
        <v>6.666666666666667</v>
      </c>
      <c r="F4139" s="1" t="s">
        <v>5</v>
      </c>
      <c r="G4139" s="18">
        <v>50</v>
      </c>
      <c r="H4139" s="18">
        <v>2</v>
      </c>
      <c r="I4139" s="15"/>
    </row>
    <row r="4140" spans="1:9" x14ac:dyDescent="0.3">
      <c r="A4140" s="2" t="s">
        <v>9008</v>
      </c>
      <c r="B4140" s="2" t="s">
        <v>9009</v>
      </c>
      <c r="C4140" s="3">
        <v>75</v>
      </c>
      <c r="D4140" s="4">
        <f>الجدول1[[#This Row],[İTHALAT VERGİSİ(BİRİM BAŞINA USD)]]/3</f>
        <v>25</v>
      </c>
      <c r="E4140" s="4">
        <f>الجدول1[[#This Row],[İTHALAT VERGİSİ(BİRİM BAŞINA USD)]]+الجدول1[[#This Row],[HİZMET ÖDENEĞİ (BİRİM BAŞINA USD)]]</f>
        <v>100</v>
      </c>
      <c r="F4140" s="3" t="s">
        <v>5</v>
      </c>
      <c r="G4140" s="4">
        <v>0</v>
      </c>
      <c r="H4140" s="4">
        <v>2</v>
      </c>
      <c r="I4140" s="15"/>
    </row>
    <row r="4141" spans="1:9" x14ac:dyDescent="0.3">
      <c r="A4141" s="2" t="s">
        <v>9006</v>
      </c>
      <c r="B4141" s="2" t="s">
        <v>9007</v>
      </c>
      <c r="C4141" s="3">
        <v>75</v>
      </c>
      <c r="D4141" s="4">
        <f>الجدول1[[#This Row],[İTHALAT VERGİSİ(BİRİM BAŞINA USD)]]/3</f>
        <v>25</v>
      </c>
      <c r="E4141" s="4">
        <f>الجدول1[[#This Row],[İTHALAT VERGİSİ(BİRİM BAŞINA USD)]]+الجدول1[[#This Row],[HİZMET ÖDENEĞİ (BİRİM BAŞINA USD)]]</f>
        <v>100</v>
      </c>
      <c r="F4141" s="3" t="s">
        <v>5</v>
      </c>
      <c r="G4141" s="4">
        <v>0</v>
      </c>
      <c r="H4141" s="4">
        <v>2</v>
      </c>
      <c r="I4141" s="15"/>
    </row>
    <row r="4142" spans="1:9" ht="28.8" x14ac:dyDescent="0.3">
      <c r="A4142" s="2" t="s">
        <v>7591</v>
      </c>
      <c r="B4142" s="2" t="s">
        <v>7592</v>
      </c>
      <c r="C4142" s="3">
        <v>225</v>
      </c>
      <c r="D4142" s="4">
        <f>الجدول1[[#This Row],[İTHALAT VERGİSİ(BİRİM BAŞINA USD)]]/3</f>
        <v>75</v>
      </c>
      <c r="E4142" s="4">
        <f>الجدول1[[#This Row],[İTHALAT VERGİSİ(BİRİM BAŞINA USD)]]+الجدول1[[#This Row],[HİZMET ÖDENEĞİ (BİRİM BAŞINA USD)]]</f>
        <v>300</v>
      </c>
      <c r="F4142" s="3" t="s">
        <v>5</v>
      </c>
      <c r="G4142" s="4">
        <v>0</v>
      </c>
      <c r="H4142" s="4">
        <v>2</v>
      </c>
      <c r="I4142" s="15"/>
    </row>
    <row r="4143" spans="1:9" ht="28.8" x14ac:dyDescent="0.3">
      <c r="A4143" s="2" t="s">
        <v>9928</v>
      </c>
      <c r="B4143" s="2" t="s">
        <v>9929</v>
      </c>
      <c r="C4143" s="3">
        <v>225</v>
      </c>
      <c r="D4143" s="4">
        <f>الجدول1[[#This Row],[İTHALAT VERGİSİ(BİRİM BAŞINA USD)]]/3</f>
        <v>75</v>
      </c>
      <c r="E4143" s="4">
        <f>الجدول1[[#This Row],[İTHALAT VERGİSİ(BİRİM BAŞINA USD)]]+الجدول1[[#This Row],[HİZMET ÖDENEĞİ (BİRİM BAŞINA USD)]]</f>
        <v>300</v>
      </c>
      <c r="F4143" s="3" t="s">
        <v>5</v>
      </c>
      <c r="G4143" s="4">
        <v>0</v>
      </c>
      <c r="H4143" s="4">
        <v>2</v>
      </c>
      <c r="I4143" s="15"/>
    </row>
    <row r="4144" spans="1:9" x14ac:dyDescent="0.3">
      <c r="A4144" s="2" t="s">
        <v>7575</v>
      </c>
      <c r="B4144" s="2" t="s">
        <v>7576</v>
      </c>
      <c r="C4144" s="3">
        <v>225</v>
      </c>
      <c r="D4144" s="4">
        <f>الجدول1[[#This Row],[İTHALAT VERGİSİ(BİRİM BAŞINA USD)]]/3</f>
        <v>75</v>
      </c>
      <c r="E4144" s="4">
        <f>الجدول1[[#This Row],[İTHALAT VERGİSİ(BİRİM BAŞINA USD)]]+الجدول1[[#This Row],[HİZMET ÖDENEĞİ (BİRİM BAŞINA USD)]]</f>
        <v>300</v>
      </c>
      <c r="F4144" s="3" t="s">
        <v>5</v>
      </c>
      <c r="G4144" s="4">
        <v>0</v>
      </c>
      <c r="H4144" s="4">
        <v>2</v>
      </c>
      <c r="I4144" s="15"/>
    </row>
    <row r="4145" spans="1:9" ht="28.8" x14ac:dyDescent="0.3">
      <c r="A4145" s="2" t="s">
        <v>1181</v>
      </c>
      <c r="B4145" s="2" t="s">
        <v>1182</v>
      </c>
      <c r="C4145" s="3">
        <v>150</v>
      </c>
      <c r="D4145" s="4">
        <f>الجدول1[[#This Row],[İTHALAT VERGİSİ(BİRİM BAŞINA USD)]]/3</f>
        <v>50</v>
      </c>
      <c r="E4145" s="4">
        <f>الجدول1[[#This Row],[İTHALAT VERGİSİ(BİRİM BAŞINA USD)]]+الجدول1[[#This Row],[HİZMET ÖDENEĞİ (BİRİM BAŞINA USD)]]</f>
        <v>200</v>
      </c>
      <c r="F4145" s="3" t="s">
        <v>5</v>
      </c>
      <c r="G4145" s="4">
        <v>0</v>
      </c>
      <c r="H4145" s="4">
        <v>2</v>
      </c>
      <c r="I4145" s="15"/>
    </row>
    <row r="4146" spans="1:9" ht="28.8" x14ac:dyDescent="0.3">
      <c r="A4146" s="2" t="s">
        <v>1179</v>
      </c>
      <c r="B4146" s="2" t="s">
        <v>1180</v>
      </c>
      <c r="C4146" s="3">
        <v>150</v>
      </c>
      <c r="D4146" s="4">
        <f>الجدول1[[#This Row],[İTHALAT VERGİSİ(BİRİM BAŞINA USD)]]/3</f>
        <v>50</v>
      </c>
      <c r="E4146" s="4">
        <f>الجدول1[[#This Row],[İTHALAT VERGİSİ(BİRİM BAŞINA USD)]]+الجدول1[[#This Row],[HİZMET ÖDENEĞİ (BİRİM BAŞINA USD)]]</f>
        <v>200</v>
      </c>
      <c r="F4146" s="3" t="s">
        <v>5</v>
      </c>
      <c r="G4146" s="4">
        <v>0</v>
      </c>
      <c r="H4146" s="4">
        <v>2</v>
      </c>
      <c r="I4146" s="15"/>
    </row>
    <row r="4147" spans="1:9" ht="28.8" x14ac:dyDescent="0.3">
      <c r="A4147" s="2" t="s">
        <v>1199</v>
      </c>
      <c r="B4147" s="2" t="s">
        <v>1200</v>
      </c>
      <c r="C4147" s="3">
        <v>150</v>
      </c>
      <c r="D4147" s="4">
        <f>الجدول1[[#This Row],[İTHALAT VERGİSİ(BİRİM BAŞINA USD)]]/3</f>
        <v>50</v>
      </c>
      <c r="E4147" s="4">
        <f>الجدول1[[#This Row],[İTHALAT VERGİSİ(BİRİM BAŞINA USD)]]+الجدول1[[#This Row],[HİZMET ÖDENEĞİ (BİRİM BAŞINA USD)]]</f>
        <v>200</v>
      </c>
      <c r="F4147" s="3" t="s">
        <v>5</v>
      </c>
      <c r="G4147" s="4">
        <v>0</v>
      </c>
      <c r="H4147" s="4">
        <v>2</v>
      </c>
      <c r="I4147" s="15"/>
    </row>
    <row r="4148" spans="1:9" ht="28.8" x14ac:dyDescent="0.3">
      <c r="A4148" s="2" t="s">
        <v>1197</v>
      </c>
      <c r="B4148" s="2" t="s">
        <v>1198</v>
      </c>
      <c r="C4148" s="3">
        <v>150</v>
      </c>
      <c r="D4148" s="4">
        <f>الجدول1[[#This Row],[İTHALAT VERGİSİ(BİRİM BAŞINA USD)]]/3</f>
        <v>50</v>
      </c>
      <c r="E4148" s="4">
        <f>الجدول1[[#This Row],[İTHALAT VERGİSİ(BİRİM BAŞINA USD)]]+الجدول1[[#This Row],[HİZMET ÖDENEĞİ (BİRİM BAŞINA USD)]]</f>
        <v>200</v>
      </c>
      <c r="F4148" s="3" t="s">
        <v>5</v>
      </c>
      <c r="G4148" s="4">
        <v>0</v>
      </c>
      <c r="H4148" s="4">
        <v>2</v>
      </c>
      <c r="I4148" s="15"/>
    </row>
    <row r="4149" spans="1:9" x14ac:dyDescent="0.3">
      <c r="A4149" s="2" t="s">
        <v>9764</v>
      </c>
      <c r="B4149" s="2" t="s">
        <v>9765</v>
      </c>
      <c r="C4149" s="3">
        <v>40</v>
      </c>
      <c r="D4149" s="4">
        <f>الجدول1[[#This Row],[İTHALAT VERGİSİ(BİRİM BAŞINA USD)]]/3</f>
        <v>13.333333333333334</v>
      </c>
      <c r="E4149" s="4">
        <f>الجدول1[[#This Row],[İTHALAT VERGİSİ(BİRİM BAŞINA USD)]]+الجدول1[[#This Row],[HİZMET ÖDENEĞİ (BİRİM BAŞINA USD)]]</f>
        <v>53.333333333333336</v>
      </c>
      <c r="F4149" s="3" t="s">
        <v>5</v>
      </c>
      <c r="G4149" s="4">
        <v>0</v>
      </c>
      <c r="H4149" s="4">
        <v>2</v>
      </c>
      <c r="I4149" s="15"/>
    </row>
    <row r="4150" spans="1:9" x14ac:dyDescent="0.3">
      <c r="A4150" s="2" t="s">
        <v>9830</v>
      </c>
      <c r="B4150" s="2" t="s">
        <v>9831</v>
      </c>
      <c r="C4150" s="3">
        <v>40</v>
      </c>
      <c r="D4150" s="4">
        <f>الجدول1[[#This Row],[İTHALAT VERGİSİ(BİRİM BAŞINA USD)]]/3</f>
        <v>13.333333333333334</v>
      </c>
      <c r="E4150" s="4">
        <f>الجدول1[[#This Row],[İTHALAT VERGİSİ(BİRİM BAŞINA USD)]]+الجدول1[[#This Row],[HİZMET ÖDENEĞİ (BİRİM BAŞINA USD)]]</f>
        <v>53.333333333333336</v>
      </c>
      <c r="F4150" s="3" t="s">
        <v>5</v>
      </c>
      <c r="G4150" s="4">
        <v>0</v>
      </c>
      <c r="H4150" s="4">
        <v>2</v>
      </c>
      <c r="I4150" s="15"/>
    </row>
    <row r="4151" spans="1:9" ht="28.8" x14ac:dyDescent="0.3">
      <c r="A4151" s="2" t="s">
        <v>6218</v>
      </c>
      <c r="B4151" s="2" t="s">
        <v>6219</v>
      </c>
      <c r="C4151" s="3">
        <v>40</v>
      </c>
      <c r="D4151" s="4">
        <f>الجدول1[[#This Row],[İTHALAT VERGİSİ(BİRİM BAŞINA USD)]]/3</f>
        <v>13.333333333333334</v>
      </c>
      <c r="E4151" s="4">
        <f>الجدول1[[#This Row],[İTHALAT VERGİSİ(BİRİM BAŞINA USD)]]+الجدول1[[#This Row],[HİZMET ÖDENEĞİ (BİRİM BAŞINA USD)]]</f>
        <v>53.333333333333336</v>
      </c>
      <c r="F4151" s="3" t="s">
        <v>5</v>
      </c>
      <c r="G4151" s="4">
        <v>0</v>
      </c>
      <c r="H4151" s="4">
        <v>2</v>
      </c>
      <c r="I4151" s="15"/>
    </row>
    <row r="4152" spans="1:9" ht="28.8" x14ac:dyDescent="0.3">
      <c r="A4152" s="2" t="s">
        <v>6220</v>
      </c>
      <c r="B4152" s="2" t="s">
        <v>6221</v>
      </c>
      <c r="C4152" s="3">
        <v>40</v>
      </c>
      <c r="D4152" s="4">
        <f>الجدول1[[#This Row],[İTHALAT VERGİSİ(BİRİM BAŞINA USD)]]/3</f>
        <v>13.333333333333334</v>
      </c>
      <c r="E4152" s="4">
        <f>الجدول1[[#This Row],[İTHALAT VERGİSİ(BİRİM BAŞINA USD)]]+الجدول1[[#This Row],[HİZMET ÖDENEĞİ (BİRİM BAŞINA USD)]]</f>
        <v>53.333333333333336</v>
      </c>
      <c r="F4152" s="3" t="s">
        <v>5</v>
      </c>
      <c r="G4152" s="4">
        <v>0</v>
      </c>
      <c r="H4152" s="4">
        <v>2</v>
      </c>
      <c r="I4152" s="15"/>
    </row>
    <row r="4153" spans="1:9" ht="28.8" x14ac:dyDescent="0.3">
      <c r="A4153" s="2" t="s">
        <v>2960</v>
      </c>
      <c r="B4153" s="2" t="s">
        <v>2961</v>
      </c>
      <c r="C4153" s="3">
        <v>75</v>
      </c>
      <c r="D4153" s="4">
        <f>الجدول1[[#This Row],[İTHALAT VERGİSİ(BİRİM BAŞINA USD)]]/3</f>
        <v>25</v>
      </c>
      <c r="E4153" s="4">
        <f>الجدول1[[#This Row],[İTHALAT VERGİSİ(BİRİM BAŞINA USD)]]+الجدول1[[#This Row],[HİZMET ÖDENEĞİ (BİRİM BAŞINA USD)]]</f>
        <v>100</v>
      </c>
      <c r="F4153" s="3" t="s">
        <v>5</v>
      </c>
      <c r="G4153" s="4">
        <v>0</v>
      </c>
      <c r="H4153" s="4">
        <v>2</v>
      </c>
      <c r="I4153" s="15"/>
    </row>
    <row r="4154" spans="1:9" ht="28.8" x14ac:dyDescent="0.3">
      <c r="A4154" s="2" t="s">
        <v>2958</v>
      </c>
      <c r="B4154" s="2" t="s">
        <v>2959</v>
      </c>
      <c r="C4154" s="3">
        <v>75</v>
      </c>
      <c r="D4154" s="4">
        <f>الجدول1[[#This Row],[İTHALAT VERGİSİ(BİRİM BAŞINA USD)]]/3</f>
        <v>25</v>
      </c>
      <c r="E4154" s="4">
        <f>الجدول1[[#This Row],[İTHALAT VERGİSİ(BİRİM BAŞINA USD)]]+الجدول1[[#This Row],[HİZMET ÖDENEĞİ (BİRİM BAŞINA USD)]]</f>
        <v>100</v>
      </c>
      <c r="F4154" s="3" t="s">
        <v>5</v>
      </c>
      <c r="G4154" s="4">
        <v>0</v>
      </c>
      <c r="H4154" s="4">
        <v>2</v>
      </c>
      <c r="I4154" s="15"/>
    </row>
    <row r="4155" spans="1:9" ht="28.8" x14ac:dyDescent="0.3">
      <c r="A4155" s="2" t="s">
        <v>2956</v>
      </c>
      <c r="B4155" s="2" t="s">
        <v>2957</v>
      </c>
      <c r="C4155" s="3">
        <v>150</v>
      </c>
      <c r="D4155" s="4">
        <f>الجدول1[[#This Row],[İTHALAT VERGİSİ(BİRİM BAŞINA USD)]]/3</f>
        <v>50</v>
      </c>
      <c r="E4155" s="4">
        <f>الجدول1[[#This Row],[İTHALAT VERGİSİ(BİRİM BAŞINA USD)]]+الجدول1[[#This Row],[HİZMET ÖDENEĞİ (BİRİM BAŞINA USD)]]</f>
        <v>200</v>
      </c>
      <c r="F4155" s="3" t="s">
        <v>5</v>
      </c>
      <c r="G4155" s="4">
        <v>0</v>
      </c>
      <c r="H4155" s="4">
        <v>2</v>
      </c>
      <c r="I4155" s="15"/>
    </row>
    <row r="4156" spans="1:9" x14ac:dyDescent="0.3">
      <c r="A4156" s="2" t="s">
        <v>10154</v>
      </c>
      <c r="B4156" s="2" t="s">
        <v>10155</v>
      </c>
      <c r="C4156" s="3">
        <v>150</v>
      </c>
      <c r="D4156" s="4">
        <f>الجدول1[[#This Row],[İTHALAT VERGİSİ(BİRİM BAŞINA USD)]]/3</f>
        <v>50</v>
      </c>
      <c r="E4156" s="4">
        <f>الجدول1[[#This Row],[İTHALAT VERGİSİ(BİRİM BAŞINA USD)]]+الجدول1[[#This Row],[HİZMET ÖDENEĞİ (BİRİM BAŞINA USD)]]</f>
        <v>200</v>
      </c>
      <c r="F4156" s="3" t="s">
        <v>5</v>
      </c>
      <c r="G4156" s="4">
        <v>0</v>
      </c>
      <c r="H4156" s="4">
        <v>2</v>
      </c>
      <c r="I4156" s="15"/>
    </row>
    <row r="4157" spans="1:9" x14ac:dyDescent="0.3">
      <c r="A4157" s="2" t="s">
        <v>10164</v>
      </c>
      <c r="B4157" s="2" t="s">
        <v>10165</v>
      </c>
      <c r="C4157" s="3">
        <v>150</v>
      </c>
      <c r="D4157" s="4">
        <f>الجدول1[[#This Row],[İTHALAT VERGİSİ(BİRİM BAŞINA USD)]]/3</f>
        <v>50</v>
      </c>
      <c r="E4157" s="4">
        <f>الجدول1[[#This Row],[İTHALAT VERGİSİ(BİRİM BAŞINA USD)]]+الجدول1[[#This Row],[HİZMET ÖDENEĞİ (BİRİM BAŞINA USD)]]</f>
        <v>200</v>
      </c>
      <c r="F4157" s="3" t="s">
        <v>5</v>
      </c>
      <c r="G4157" s="4">
        <v>0</v>
      </c>
      <c r="H4157" s="4">
        <v>2</v>
      </c>
      <c r="I4157" s="15"/>
    </row>
    <row r="4158" spans="1:9" ht="28.8" x14ac:dyDescent="0.3">
      <c r="A4158" s="2" t="s">
        <v>8338</v>
      </c>
      <c r="B4158" s="2" t="s">
        <v>8339</v>
      </c>
      <c r="C4158" s="3">
        <v>150</v>
      </c>
      <c r="D4158" s="4">
        <f>الجدول1[[#This Row],[İTHALAT VERGİSİ(BİRİM BAŞINA USD)]]/3</f>
        <v>50</v>
      </c>
      <c r="E4158" s="4">
        <f>الجدول1[[#This Row],[İTHALAT VERGİSİ(BİRİM BAŞINA USD)]]+الجدول1[[#This Row],[HİZMET ÖDENEĞİ (BİRİM BAŞINA USD)]]</f>
        <v>200</v>
      </c>
      <c r="F4158" s="3" t="s">
        <v>5</v>
      </c>
      <c r="G4158" s="4">
        <v>0</v>
      </c>
      <c r="H4158" s="4">
        <v>2</v>
      </c>
      <c r="I4158" s="15"/>
    </row>
    <row r="4159" spans="1:9" x14ac:dyDescent="0.3">
      <c r="A4159" s="2" t="s">
        <v>197</v>
      </c>
      <c r="B4159" s="2" t="s">
        <v>198</v>
      </c>
      <c r="C4159" s="3">
        <v>750</v>
      </c>
      <c r="D4159" s="4">
        <f>الجدول1[[#This Row],[İTHALAT VERGİSİ(BİRİM BAŞINA USD)]]/3</f>
        <v>250</v>
      </c>
      <c r="E4159" s="4">
        <f>الجدول1[[#This Row],[İTHALAT VERGİSİ(BİRİM BAŞINA USD)]]+الجدول1[[#This Row],[HİZMET ÖDENEĞİ (BİRİM BAŞINA USD)]]</f>
        <v>1000</v>
      </c>
      <c r="F4159" s="3" t="s">
        <v>5</v>
      </c>
      <c r="G4159" s="4">
        <v>0</v>
      </c>
      <c r="H4159" s="4">
        <v>2</v>
      </c>
      <c r="I4159" s="15"/>
    </row>
    <row r="4160" spans="1:9" ht="28.8" x14ac:dyDescent="0.3">
      <c r="A4160" s="2" t="s">
        <v>10064</v>
      </c>
      <c r="B4160" s="2" t="s">
        <v>10065</v>
      </c>
      <c r="C4160" s="3">
        <v>750</v>
      </c>
      <c r="D4160" s="4">
        <f>الجدول1[[#This Row],[İTHALAT VERGİSİ(BİRİM BAŞINA USD)]]/3</f>
        <v>250</v>
      </c>
      <c r="E4160" s="4">
        <f>الجدول1[[#This Row],[İTHALAT VERGİSİ(BİRİM BAŞINA USD)]]+الجدول1[[#This Row],[HİZMET ÖDENEĞİ (BİRİM BAŞINA USD)]]</f>
        <v>1000</v>
      </c>
      <c r="F4160" s="3" t="s">
        <v>5</v>
      </c>
      <c r="G4160" s="4">
        <v>0</v>
      </c>
      <c r="H4160" s="4">
        <v>2</v>
      </c>
      <c r="I4160" s="15"/>
    </row>
    <row r="4161" spans="1:9" ht="28.8" x14ac:dyDescent="0.3">
      <c r="A4161" s="2" t="s">
        <v>4606</v>
      </c>
      <c r="B4161" s="2" t="s">
        <v>4607</v>
      </c>
      <c r="C4161" s="3">
        <v>750</v>
      </c>
      <c r="D4161" s="4">
        <f>الجدول1[[#This Row],[İTHALAT VERGİSİ(BİRİM BAŞINA USD)]]/3</f>
        <v>250</v>
      </c>
      <c r="E4161" s="4">
        <f>الجدول1[[#This Row],[İTHALAT VERGİSİ(BİRİM BAŞINA USD)]]+الجدول1[[#This Row],[HİZMET ÖDENEĞİ (BİRİM BAŞINA USD)]]</f>
        <v>1000</v>
      </c>
      <c r="F4161" s="3" t="s">
        <v>5</v>
      </c>
      <c r="G4161" s="4">
        <v>0</v>
      </c>
      <c r="H4161" s="4">
        <v>2</v>
      </c>
      <c r="I4161" s="15"/>
    </row>
    <row r="4162" spans="1:9" ht="28.8" x14ac:dyDescent="0.3">
      <c r="A4162" s="2" t="s">
        <v>2984</v>
      </c>
      <c r="B4162" s="2" t="s">
        <v>10874</v>
      </c>
      <c r="C4162" s="3">
        <v>375</v>
      </c>
      <c r="D4162" s="4">
        <f>الجدول1[[#This Row],[İTHALAT VERGİSİ(BİRİM BAŞINA USD)]]/3</f>
        <v>125</v>
      </c>
      <c r="E4162" s="4">
        <f>الجدول1[[#This Row],[İTHALAT VERGİSİ(BİRİM BAŞINA USD)]]+الجدول1[[#This Row],[HİZMET ÖDENEĞİ (BİRİM BAŞINA USD)]]</f>
        <v>500</v>
      </c>
      <c r="F4162" s="3" t="s">
        <v>5</v>
      </c>
      <c r="G4162" s="4">
        <v>0</v>
      </c>
      <c r="H4162" s="4">
        <v>2</v>
      </c>
      <c r="I4162" s="15"/>
    </row>
    <row r="4163" spans="1:9" ht="28.8" x14ac:dyDescent="0.3">
      <c r="A4163" s="2" t="s">
        <v>4604</v>
      </c>
      <c r="B4163" s="2" t="s">
        <v>4605</v>
      </c>
      <c r="C4163" s="3">
        <v>375</v>
      </c>
      <c r="D4163" s="4">
        <f>الجدول1[[#This Row],[İTHALAT VERGİSİ(BİRİM BAŞINA USD)]]/3</f>
        <v>125</v>
      </c>
      <c r="E4163" s="4">
        <f>الجدول1[[#This Row],[İTHALAT VERGİSİ(BİRİM BAŞINA USD)]]+الجدول1[[#This Row],[HİZMET ÖDENEĞİ (BİRİM BAŞINA USD)]]</f>
        <v>500</v>
      </c>
      <c r="F4163" s="3" t="s">
        <v>5</v>
      </c>
      <c r="G4163" s="4">
        <v>0</v>
      </c>
      <c r="H4163" s="4">
        <v>2</v>
      </c>
      <c r="I4163" s="15"/>
    </row>
    <row r="4164" spans="1:9" ht="28.8" x14ac:dyDescent="0.3">
      <c r="A4164" s="2" t="s">
        <v>2989</v>
      </c>
      <c r="B4164" s="2" t="s">
        <v>2990</v>
      </c>
      <c r="C4164" s="3">
        <v>375</v>
      </c>
      <c r="D4164" s="4">
        <f>الجدول1[[#This Row],[İTHALAT VERGİSİ(BİRİM BAŞINA USD)]]/3</f>
        <v>125</v>
      </c>
      <c r="E4164" s="4">
        <f>الجدول1[[#This Row],[İTHALAT VERGİSİ(BİRİM BAŞINA USD)]]+الجدول1[[#This Row],[HİZMET ÖDENEĞİ (BİRİM BAŞINA USD)]]</f>
        <v>500</v>
      </c>
      <c r="F4164" s="3" t="s">
        <v>5</v>
      </c>
      <c r="G4164" s="4">
        <v>0</v>
      </c>
      <c r="H4164" s="4">
        <v>2</v>
      </c>
      <c r="I4164" s="15"/>
    </row>
    <row r="4165" spans="1:9" ht="28.8" x14ac:dyDescent="0.3">
      <c r="A4165" s="2" t="s">
        <v>1171</v>
      </c>
      <c r="B4165" s="2" t="s">
        <v>1172</v>
      </c>
      <c r="C4165" s="3">
        <v>375</v>
      </c>
      <c r="D4165" s="4">
        <f>الجدول1[[#This Row],[İTHALAT VERGİSİ(BİRİM BAŞINA USD)]]/3</f>
        <v>125</v>
      </c>
      <c r="E4165" s="4">
        <f>الجدول1[[#This Row],[İTHALAT VERGİSİ(BİRİM BAŞINA USD)]]+الجدول1[[#This Row],[HİZMET ÖDENEĞİ (BİRİM BAŞINA USD)]]</f>
        <v>500</v>
      </c>
      <c r="F4165" s="3" t="s">
        <v>5</v>
      </c>
      <c r="G4165" s="4">
        <v>0</v>
      </c>
      <c r="H4165" s="4">
        <v>2</v>
      </c>
      <c r="I4165" s="15"/>
    </row>
    <row r="4166" spans="1:9" ht="28.8" x14ac:dyDescent="0.3">
      <c r="A4166" s="2" t="s">
        <v>1163</v>
      </c>
      <c r="B4166" s="2" t="s">
        <v>1164</v>
      </c>
      <c r="C4166" s="3">
        <v>375</v>
      </c>
      <c r="D4166" s="4">
        <f>الجدول1[[#This Row],[İTHALAT VERGİSİ(BİRİM BAŞINA USD)]]/3</f>
        <v>125</v>
      </c>
      <c r="E4166" s="4">
        <f>الجدول1[[#This Row],[İTHALAT VERGİSİ(BİRİM BAŞINA USD)]]+الجدول1[[#This Row],[HİZMET ÖDENEĞİ (BİRİM BAŞINA USD)]]</f>
        <v>500</v>
      </c>
      <c r="F4166" s="3" t="s">
        <v>5</v>
      </c>
      <c r="G4166" s="4">
        <v>0</v>
      </c>
      <c r="H4166" s="4">
        <v>2</v>
      </c>
      <c r="I4166" s="15"/>
    </row>
    <row r="4167" spans="1:9" ht="57.6" x14ac:dyDescent="0.3">
      <c r="A4167" s="2" t="s">
        <v>1054</v>
      </c>
      <c r="B4167" s="2" t="s">
        <v>1055</v>
      </c>
      <c r="C4167" s="3">
        <v>375</v>
      </c>
      <c r="D4167" s="4">
        <f>الجدول1[[#This Row],[İTHALAT VERGİSİ(BİRİM BAŞINA USD)]]/3</f>
        <v>125</v>
      </c>
      <c r="E4167" s="4">
        <f>الجدول1[[#This Row],[İTHALAT VERGİSİ(BİRİM BAŞINA USD)]]+الجدول1[[#This Row],[HİZMET ÖDENEĞİ (BİRİM BAŞINA USD)]]</f>
        <v>500</v>
      </c>
      <c r="F4167" s="3" t="s">
        <v>5</v>
      </c>
      <c r="G4167" s="4">
        <v>0</v>
      </c>
      <c r="H4167" s="4">
        <v>2</v>
      </c>
      <c r="I4167" s="15"/>
    </row>
    <row r="4168" spans="1:9" x14ac:dyDescent="0.3">
      <c r="A4168" s="2" t="s">
        <v>1371</v>
      </c>
      <c r="B4168" s="2" t="s">
        <v>1372</v>
      </c>
      <c r="C4168" s="3">
        <v>375</v>
      </c>
      <c r="D4168" s="4">
        <f>الجدول1[[#This Row],[İTHALAT VERGİSİ(BİRİM BAŞINA USD)]]/3</f>
        <v>125</v>
      </c>
      <c r="E4168" s="4">
        <f>الجدول1[[#This Row],[İTHALAT VERGİSİ(BİRİM BAŞINA USD)]]+الجدول1[[#This Row],[HİZMET ÖDENEĞİ (BİRİM BAŞINA USD)]]</f>
        <v>500</v>
      </c>
      <c r="F4168" s="3" t="s">
        <v>5</v>
      </c>
      <c r="G4168" s="4">
        <v>0</v>
      </c>
      <c r="H4168" s="4">
        <v>2</v>
      </c>
      <c r="I4168" s="15"/>
    </row>
    <row r="4169" spans="1:9" ht="28.8" x14ac:dyDescent="0.3">
      <c r="A4169" s="2" t="s">
        <v>9038</v>
      </c>
      <c r="B4169" s="2" t="s">
        <v>9039</v>
      </c>
      <c r="C4169" s="3">
        <v>375</v>
      </c>
      <c r="D4169" s="4">
        <f>الجدول1[[#This Row],[İTHALAT VERGİSİ(BİRİM BAŞINA USD)]]/3</f>
        <v>125</v>
      </c>
      <c r="E4169" s="4">
        <f>الجدول1[[#This Row],[İTHALAT VERGİSİ(BİRİM BAŞINA USD)]]+الجدول1[[#This Row],[HİZMET ÖDENEĞİ (BİRİM BAŞINA USD)]]</f>
        <v>500</v>
      </c>
      <c r="F4169" s="3" t="s">
        <v>5</v>
      </c>
      <c r="G4169" s="4">
        <v>0</v>
      </c>
      <c r="H4169" s="4">
        <v>2</v>
      </c>
      <c r="I4169" s="15"/>
    </row>
    <row r="4170" spans="1:9" ht="28.8" x14ac:dyDescent="0.3">
      <c r="A4170" s="2" t="s">
        <v>10356</v>
      </c>
      <c r="B4170" s="2" t="s">
        <v>10357</v>
      </c>
      <c r="C4170" s="3">
        <v>375</v>
      </c>
      <c r="D4170" s="4">
        <f>الجدول1[[#This Row],[İTHALAT VERGİSİ(BİRİM BAŞINA USD)]]/3</f>
        <v>125</v>
      </c>
      <c r="E4170" s="4">
        <f>الجدول1[[#This Row],[İTHALAT VERGİSİ(BİRİM BAŞINA USD)]]+الجدول1[[#This Row],[HİZMET ÖDENEĞİ (BİRİM BAŞINA USD)]]</f>
        <v>500</v>
      </c>
      <c r="F4170" s="3" t="s">
        <v>5</v>
      </c>
      <c r="G4170" s="4">
        <v>0</v>
      </c>
      <c r="H4170" s="4">
        <v>2</v>
      </c>
      <c r="I4170" s="15"/>
    </row>
    <row r="4171" spans="1:9" ht="28.8" x14ac:dyDescent="0.3">
      <c r="A4171" s="2" t="s">
        <v>6262</v>
      </c>
      <c r="B4171" s="2" t="s">
        <v>6263</v>
      </c>
      <c r="C4171" s="3">
        <v>375</v>
      </c>
      <c r="D4171" s="4">
        <f>الجدول1[[#This Row],[İTHALAT VERGİSİ(BİRİM BAŞINA USD)]]/3</f>
        <v>125</v>
      </c>
      <c r="E4171" s="4">
        <f>الجدول1[[#This Row],[İTHALAT VERGİSİ(BİRİM BAŞINA USD)]]+الجدول1[[#This Row],[HİZMET ÖDENEĞİ (BİRİM BAŞINA USD)]]</f>
        <v>500</v>
      </c>
      <c r="F4171" s="3" t="s">
        <v>5</v>
      </c>
      <c r="G4171" s="4">
        <v>0</v>
      </c>
      <c r="H4171" s="4">
        <v>2</v>
      </c>
      <c r="I4171" s="15"/>
    </row>
    <row r="4172" spans="1:9" x14ac:dyDescent="0.3">
      <c r="A4172" s="2" t="s">
        <v>9217</v>
      </c>
      <c r="B4172" s="2" t="s">
        <v>9218</v>
      </c>
      <c r="C4172" s="3">
        <v>375</v>
      </c>
      <c r="D4172" s="4">
        <f>الجدول1[[#This Row],[İTHALAT VERGİSİ(BİRİM BAŞINA USD)]]/3</f>
        <v>125</v>
      </c>
      <c r="E4172" s="4">
        <f>الجدول1[[#This Row],[İTHALAT VERGİSİ(BİRİM BAŞINA USD)]]+الجدول1[[#This Row],[HİZMET ÖDENEĞİ (BİRİM BAŞINA USD)]]</f>
        <v>500</v>
      </c>
      <c r="F4172" s="3" t="s">
        <v>5</v>
      </c>
      <c r="G4172" s="4">
        <v>0</v>
      </c>
      <c r="H4172" s="4">
        <v>2</v>
      </c>
      <c r="I4172" s="15"/>
    </row>
    <row r="4173" spans="1:9" x14ac:dyDescent="0.3">
      <c r="A4173" s="2" t="s">
        <v>5305</v>
      </c>
      <c r="B4173" s="2" t="s">
        <v>5306</v>
      </c>
      <c r="C4173" s="3">
        <v>40</v>
      </c>
      <c r="D4173" s="4">
        <f>الجدول1[[#This Row],[İTHALAT VERGİSİ(BİRİM BAŞINA USD)]]/3</f>
        <v>13.333333333333334</v>
      </c>
      <c r="E4173" s="4">
        <f>الجدول1[[#This Row],[İTHALAT VERGİSİ(BİRİM BAŞINA USD)]]+الجدول1[[#This Row],[HİZMET ÖDENEĞİ (BİRİM BAŞINA USD)]]</f>
        <v>53.333333333333336</v>
      </c>
      <c r="F4173" s="3" t="s">
        <v>5</v>
      </c>
      <c r="G4173" s="4">
        <v>50</v>
      </c>
      <c r="H4173" s="4">
        <v>2</v>
      </c>
      <c r="I4173" s="15"/>
    </row>
    <row r="4174" spans="1:9" ht="28.8" x14ac:dyDescent="0.3">
      <c r="A4174" s="2" t="s">
        <v>5303</v>
      </c>
      <c r="B4174" s="2" t="s">
        <v>5304</v>
      </c>
      <c r="C4174" s="3">
        <v>40</v>
      </c>
      <c r="D4174" s="4">
        <f>الجدول1[[#This Row],[İTHALAT VERGİSİ(BİRİM BAŞINA USD)]]/3</f>
        <v>13.333333333333334</v>
      </c>
      <c r="E4174" s="4">
        <f>الجدول1[[#This Row],[İTHALAT VERGİSİ(BİRİM BAŞINA USD)]]+الجدول1[[#This Row],[HİZMET ÖDENEĞİ (BİRİM BAŞINA USD)]]</f>
        <v>53.333333333333336</v>
      </c>
      <c r="F4174" s="3" t="s">
        <v>5</v>
      </c>
      <c r="G4174" s="4">
        <v>50</v>
      </c>
      <c r="H4174" s="4">
        <v>2</v>
      </c>
      <c r="I4174" s="15"/>
    </row>
    <row r="4175" spans="1:9" x14ac:dyDescent="0.3">
      <c r="A4175" s="2" t="s">
        <v>5301</v>
      </c>
      <c r="B4175" s="2" t="s">
        <v>5302</v>
      </c>
      <c r="C4175" s="3">
        <v>40</v>
      </c>
      <c r="D4175" s="4">
        <f>الجدول1[[#This Row],[İTHALAT VERGİSİ(BİRİM BAŞINA USD)]]/3</f>
        <v>13.333333333333334</v>
      </c>
      <c r="E4175" s="4">
        <f>الجدول1[[#This Row],[İTHALAT VERGİSİ(BİRİM BAŞINA USD)]]+الجدول1[[#This Row],[HİZMET ÖDENEĞİ (BİRİM BAŞINA USD)]]</f>
        <v>53.333333333333336</v>
      </c>
      <c r="F4175" s="3" t="s">
        <v>5</v>
      </c>
      <c r="G4175" s="4">
        <v>50</v>
      </c>
      <c r="H4175" s="4">
        <v>2</v>
      </c>
      <c r="I4175" s="15"/>
    </row>
    <row r="4176" spans="1:9" x14ac:dyDescent="0.3">
      <c r="A4176" s="2" t="s">
        <v>11058</v>
      </c>
      <c r="B4176" s="2" t="s">
        <v>11059</v>
      </c>
      <c r="C4176" s="3">
        <v>40</v>
      </c>
      <c r="D4176" s="4">
        <f>الجدول1[[#This Row],[İTHALAT VERGİSİ(BİRİM BAŞINA USD)]]/3</f>
        <v>13.333333333333334</v>
      </c>
      <c r="E4176" s="4">
        <f>الجدول1[[#This Row],[İTHALAT VERGİSİ(BİRİM BAŞINA USD)]]+الجدول1[[#This Row],[HİZMET ÖDENEĞİ (BİRİM BAŞINA USD)]]</f>
        <v>53.333333333333336</v>
      </c>
      <c r="F4176" s="3" t="s">
        <v>5</v>
      </c>
      <c r="G4176" s="4">
        <v>50</v>
      </c>
      <c r="H4176" s="4">
        <v>2</v>
      </c>
      <c r="I4176" s="15"/>
    </row>
    <row r="4177" spans="1:9" ht="28.8" x14ac:dyDescent="0.3">
      <c r="A4177" s="2" t="s">
        <v>6216</v>
      </c>
      <c r="B4177" s="2" t="s">
        <v>6217</v>
      </c>
      <c r="C4177" s="3">
        <v>75</v>
      </c>
      <c r="D4177" s="4">
        <f>الجدول1[[#This Row],[İTHALAT VERGİSİ(BİRİM BAŞINA USD)]]/3</f>
        <v>25</v>
      </c>
      <c r="E4177" s="4">
        <f>الجدول1[[#This Row],[İTHALAT VERGİSİ(BİRİM BAŞINA USD)]]+الجدول1[[#This Row],[HİZMET ÖDENEĞİ (BİRİM BAŞINA USD)]]</f>
        <v>100</v>
      </c>
      <c r="F4177" s="3" t="s">
        <v>5</v>
      </c>
      <c r="G4177" s="4">
        <v>0</v>
      </c>
      <c r="H4177" s="4">
        <v>2</v>
      </c>
      <c r="I4177" s="15"/>
    </row>
    <row r="4178" spans="1:9" ht="28.8" x14ac:dyDescent="0.3">
      <c r="A4178" s="2" t="s">
        <v>6214</v>
      </c>
      <c r="B4178" s="2" t="s">
        <v>6215</v>
      </c>
      <c r="C4178" s="3">
        <v>75</v>
      </c>
      <c r="D4178" s="4">
        <f>الجدول1[[#This Row],[İTHALAT VERGİSİ(BİRİM BAŞINA USD)]]/3</f>
        <v>25</v>
      </c>
      <c r="E4178" s="4">
        <f>الجدول1[[#This Row],[İTHALAT VERGİSİ(BİRİM BAŞINA USD)]]+الجدول1[[#This Row],[HİZMET ÖDENEĞİ (BİRİM BAŞINA USD)]]</f>
        <v>100</v>
      </c>
      <c r="F4178" s="3" t="s">
        <v>5</v>
      </c>
      <c r="G4178" s="4">
        <v>0</v>
      </c>
      <c r="H4178" s="4">
        <v>2</v>
      </c>
      <c r="I4178" s="15"/>
    </row>
    <row r="4179" spans="1:9" x14ac:dyDescent="0.3">
      <c r="A4179" s="2" t="s">
        <v>9026</v>
      </c>
      <c r="B4179" s="2" t="s">
        <v>9027</v>
      </c>
      <c r="C4179" s="3">
        <v>75</v>
      </c>
      <c r="D4179" s="4">
        <f>الجدول1[[#This Row],[İTHALAT VERGİSİ(BİRİM BAŞINA USD)]]/3</f>
        <v>25</v>
      </c>
      <c r="E4179" s="4">
        <f>الجدول1[[#This Row],[İTHALAT VERGİSİ(BİRİM BAŞINA USD)]]+الجدول1[[#This Row],[HİZMET ÖDENEĞİ (BİRİM BAŞINA USD)]]</f>
        <v>100</v>
      </c>
      <c r="F4179" s="3" t="s">
        <v>5</v>
      </c>
      <c r="G4179" s="4">
        <v>0</v>
      </c>
      <c r="H4179" s="4">
        <v>2</v>
      </c>
      <c r="I4179" s="15"/>
    </row>
    <row r="4180" spans="1:9" ht="28.8" x14ac:dyDescent="0.3">
      <c r="A4180" s="2" t="s">
        <v>7577</v>
      </c>
      <c r="B4180" s="2" t="s">
        <v>7578</v>
      </c>
      <c r="C4180" s="3">
        <v>75</v>
      </c>
      <c r="D4180" s="4">
        <f>الجدول1[[#This Row],[İTHALAT VERGİSİ(BİRİM BAŞINA USD)]]/3</f>
        <v>25</v>
      </c>
      <c r="E4180" s="4">
        <f>الجدول1[[#This Row],[İTHALAT VERGİSİ(BİRİM BAŞINA USD)]]+الجدول1[[#This Row],[HİZMET ÖDENEĞİ (BİRİM BAŞINA USD)]]</f>
        <v>100</v>
      </c>
      <c r="F4180" s="3" t="s">
        <v>5</v>
      </c>
      <c r="G4180" s="4">
        <v>0</v>
      </c>
      <c r="H4180" s="4">
        <v>2</v>
      </c>
      <c r="I4180" s="15"/>
    </row>
    <row r="4181" spans="1:9" ht="28.8" x14ac:dyDescent="0.3">
      <c r="A4181" s="2" t="s">
        <v>10190</v>
      </c>
      <c r="B4181" s="2" t="s">
        <v>10191</v>
      </c>
      <c r="C4181" s="3">
        <v>75</v>
      </c>
      <c r="D4181" s="4">
        <f>الجدول1[[#This Row],[İTHALAT VERGİSİ(BİRİM BAŞINA USD)]]/3</f>
        <v>25</v>
      </c>
      <c r="E4181" s="4">
        <f>الجدول1[[#This Row],[İTHALAT VERGİSİ(BİRİM BAŞINA USD)]]+الجدول1[[#This Row],[HİZMET ÖDENEĞİ (BİRİM BAŞINA USD)]]</f>
        <v>100</v>
      </c>
      <c r="F4181" s="3" t="s">
        <v>5</v>
      </c>
      <c r="G4181" s="4">
        <v>0</v>
      </c>
      <c r="H4181" s="4">
        <v>2</v>
      </c>
      <c r="I4181" s="15"/>
    </row>
    <row r="4182" spans="1:9" x14ac:dyDescent="0.3">
      <c r="A4182" s="2" t="s">
        <v>9241</v>
      </c>
      <c r="B4182" s="2" t="s">
        <v>9242</v>
      </c>
      <c r="C4182" s="3">
        <v>375</v>
      </c>
      <c r="D4182" s="4">
        <f>الجدول1[[#This Row],[İTHALAT VERGİSİ(BİRİM BAŞINA USD)]]/3</f>
        <v>125</v>
      </c>
      <c r="E4182" s="4">
        <f>الجدول1[[#This Row],[İTHALAT VERGİSİ(BİRİM BAŞINA USD)]]+الجدول1[[#This Row],[HİZMET ÖDENEĞİ (BİRİM BAŞINA USD)]]</f>
        <v>500</v>
      </c>
      <c r="F4182" s="3" t="s">
        <v>5</v>
      </c>
      <c r="G4182" s="4">
        <v>0</v>
      </c>
      <c r="H4182" s="4">
        <v>2</v>
      </c>
      <c r="I4182" s="15"/>
    </row>
    <row r="4183" spans="1:9" ht="28.8" x14ac:dyDescent="0.3">
      <c r="A4183" s="2" t="s">
        <v>5435</v>
      </c>
      <c r="B4183" s="2" t="s">
        <v>5436</v>
      </c>
      <c r="C4183" s="3">
        <v>40</v>
      </c>
      <c r="D4183" s="4">
        <f>الجدول1[[#This Row],[İTHALAT VERGİSİ(BİRİM BAŞINA USD)]]/3</f>
        <v>13.333333333333334</v>
      </c>
      <c r="E4183" s="4">
        <f>الجدول1[[#This Row],[İTHALAT VERGİSİ(BİRİM BAŞINA USD)]]+الجدول1[[#This Row],[HİZMET ÖDENEĞİ (BİRİM BAŞINA USD)]]</f>
        <v>53.333333333333336</v>
      </c>
      <c r="F4183" s="3" t="s">
        <v>5</v>
      </c>
      <c r="G4183" s="4">
        <v>0</v>
      </c>
      <c r="H4183" s="4">
        <v>2</v>
      </c>
      <c r="I4183" s="15"/>
    </row>
    <row r="4184" spans="1:9" ht="28.8" x14ac:dyDescent="0.3">
      <c r="A4184" s="2" t="s">
        <v>5437</v>
      </c>
      <c r="B4184" s="2" t="s">
        <v>5438</v>
      </c>
      <c r="C4184" s="3">
        <v>40</v>
      </c>
      <c r="D4184" s="4">
        <f>الجدول1[[#This Row],[İTHALAT VERGİSİ(BİRİM BAŞINA USD)]]/3</f>
        <v>13.333333333333334</v>
      </c>
      <c r="E4184" s="4">
        <f>الجدول1[[#This Row],[İTHALAT VERGİSİ(BİRİM BAŞINA USD)]]+الجدول1[[#This Row],[HİZMET ÖDENEĞİ (BİRİM BAŞINA USD)]]</f>
        <v>53.333333333333336</v>
      </c>
      <c r="F4184" s="3" t="s">
        <v>5</v>
      </c>
      <c r="G4184" s="4">
        <v>0</v>
      </c>
      <c r="H4184" s="4">
        <v>2</v>
      </c>
      <c r="I4184" s="15"/>
    </row>
    <row r="4185" spans="1:9" x14ac:dyDescent="0.3">
      <c r="A4185" s="2" t="s">
        <v>4758</v>
      </c>
      <c r="B4185" s="2" t="s">
        <v>4759</v>
      </c>
      <c r="C4185" s="3">
        <v>40</v>
      </c>
      <c r="D4185" s="4">
        <f>الجدول1[[#This Row],[İTHALAT VERGİSİ(BİRİM BAŞINA USD)]]/3</f>
        <v>13.333333333333334</v>
      </c>
      <c r="E4185" s="4">
        <f>الجدول1[[#This Row],[İTHALAT VERGİSİ(BİRİM BAŞINA USD)]]+الجدول1[[#This Row],[HİZMET ÖDENEĞİ (BİRİM BAŞINA USD)]]</f>
        <v>53.333333333333336</v>
      </c>
      <c r="F4185" s="3" t="s">
        <v>5</v>
      </c>
      <c r="G4185" s="4">
        <v>0</v>
      </c>
      <c r="H4185" s="4">
        <v>2</v>
      </c>
      <c r="I4185" s="15"/>
    </row>
    <row r="4186" spans="1:9" x14ac:dyDescent="0.3">
      <c r="A4186" s="2" t="s">
        <v>199</v>
      </c>
      <c r="B4186" s="2" t="s">
        <v>200</v>
      </c>
      <c r="C4186" s="3">
        <v>40</v>
      </c>
      <c r="D4186" s="4">
        <f>الجدول1[[#This Row],[İTHALAT VERGİSİ(BİRİM BAŞINA USD)]]/3</f>
        <v>13.333333333333334</v>
      </c>
      <c r="E4186" s="4">
        <f>الجدول1[[#This Row],[İTHALAT VERGİSİ(BİRİM BAŞINA USD)]]+الجدول1[[#This Row],[HİZMET ÖDENEĞİ (BİRİM BAŞINA USD)]]</f>
        <v>53.333333333333336</v>
      </c>
      <c r="F4186" s="3" t="s">
        <v>5</v>
      </c>
      <c r="G4186" s="4">
        <v>0</v>
      </c>
      <c r="H4186" s="4">
        <v>2</v>
      </c>
      <c r="I4186" s="15"/>
    </row>
    <row r="4187" spans="1:9" x14ac:dyDescent="0.3">
      <c r="A4187" s="2" t="s">
        <v>9028</v>
      </c>
      <c r="B4187" s="2" t="s">
        <v>9029</v>
      </c>
      <c r="C4187" s="3">
        <v>40</v>
      </c>
      <c r="D4187" s="4">
        <f>الجدول1[[#This Row],[İTHALAT VERGİSİ(BİRİM BAŞINA USD)]]/3</f>
        <v>13.333333333333334</v>
      </c>
      <c r="E4187" s="4">
        <f>الجدول1[[#This Row],[İTHALAT VERGİSİ(BİRİM BAŞINA USD)]]+الجدول1[[#This Row],[HİZMET ÖDENEĞİ (BİRİM BAŞINA USD)]]</f>
        <v>53.333333333333336</v>
      </c>
      <c r="F4187" s="3" t="s">
        <v>5</v>
      </c>
      <c r="G4187" s="4">
        <v>0</v>
      </c>
      <c r="H4187" s="4">
        <v>2</v>
      </c>
      <c r="I4187" s="15"/>
    </row>
    <row r="4188" spans="1:9" ht="28.8" x14ac:dyDescent="0.3">
      <c r="A4188" s="2" t="s">
        <v>7571</v>
      </c>
      <c r="B4188" s="2" t="s">
        <v>7572</v>
      </c>
      <c r="C4188" s="3">
        <v>40</v>
      </c>
      <c r="D4188" s="4">
        <f>الجدول1[[#This Row],[İTHALAT VERGİSİ(BİRİM BAŞINA USD)]]/3</f>
        <v>13.333333333333334</v>
      </c>
      <c r="E4188" s="4">
        <f>الجدول1[[#This Row],[İTHALAT VERGİSİ(BİRİM BAŞINA USD)]]+الجدول1[[#This Row],[HİZMET ÖDENEĞİ (BİRİM BAŞINA USD)]]</f>
        <v>53.333333333333336</v>
      </c>
      <c r="F4188" s="3" t="s">
        <v>5</v>
      </c>
      <c r="G4188" s="4">
        <v>0</v>
      </c>
      <c r="H4188" s="4">
        <v>2</v>
      </c>
      <c r="I4188" s="15"/>
    </row>
    <row r="4189" spans="1:9" x14ac:dyDescent="0.3">
      <c r="A4189" s="2" t="s">
        <v>2694</v>
      </c>
      <c r="B4189" s="2" t="s">
        <v>2695</v>
      </c>
      <c r="C4189" s="3">
        <v>40</v>
      </c>
      <c r="D4189" s="4">
        <f>الجدول1[[#This Row],[İTHALAT VERGİSİ(BİRİM BAŞINA USD)]]/3</f>
        <v>13.333333333333334</v>
      </c>
      <c r="E4189" s="4">
        <f>الجدول1[[#This Row],[İTHALAT VERGİSİ(BİRİM BAŞINA USD)]]+الجدول1[[#This Row],[HİZMET ÖDENEĞİ (BİRİM BAŞINA USD)]]</f>
        <v>53.333333333333336</v>
      </c>
      <c r="F4189" s="3" t="s">
        <v>5</v>
      </c>
      <c r="G4189" s="4">
        <v>0</v>
      </c>
      <c r="H4189" s="4">
        <v>2</v>
      </c>
      <c r="I4189" s="15"/>
    </row>
    <row r="4190" spans="1:9" ht="28.8" x14ac:dyDescent="0.3">
      <c r="A4190" s="2" t="s">
        <v>10192</v>
      </c>
      <c r="B4190" s="2" t="s">
        <v>10193</v>
      </c>
      <c r="C4190" s="3">
        <v>40</v>
      </c>
      <c r="D4190" s="4">
        <f>الجدول1[[#This Row],[İTHALAT VERGİSİ(BİRİM BAŞINA USD)]]/3</f>
        <v>13.333333333333334</v>
      </c>
      <c r="E4190" s="4">
        <f>الجدول1[[#This Row],[İTHALAT VERGİSİ(BİRİM BAŞINA USD)]]+الجدول1[[#This Row],[HİZMET ÖDENEĞİ (BİRİM BAŞINA USD)]]</f>
        <v>53.333333333333336</v>
      </c>
      <c r="F4190" s="3" t="s">
        <v>5</v>
      </c>
      <c r="G4190" s="4">
        <v>0</v>
      </c>
      <c r="H4190" s="4">
        <v>2</v>
      </c>
      <c r="I4190" s="15"/>
    </row>
    <row r="4191" spans="1:9" x14ac:dyDescent="0.3">
      <c r="A4191" s="2" t="s">
        <v>9227</v>
      </c>
      <c r="B4191" s="2" t="s">
        <v>9228</v>
      </c>
      <c r="C4191" s="3">
        <v>375</v>
      </c>
      <c r="D4191" s="4">
        <f>الجدول1[[#This Row],[İTHALAT VERGİSİ(BİRİM BAŞINA USD)]]/3</f>
        <v>125</v>
      </c>
      <c r="E4191" s="4">
        <f>الجدول1[[#This Row],[İTHALAT VERGİSİ(BİRİM BAŞINA USD)]]+الجدول1[[#This Row],[HİZMET ÖDENEĞİ (BİRİM BAŞINA USD)]]</f>
        <v>500</v>
      </c>
      <c r="F4191" s="3" t="s">
        <v>5</v>
      </c>
      <c r="G4191" s="4">
        <v>0</v>
      </c>
      <c r="H4191" s="4">
        <v>2</v>
      </c>
      <c r="I4191" s="15"/>
    </row>
    <row r="4192" spans="1:9" x14ac:dyDescent="0.3">
      <c r="A4192" s="2" t="s">
        <v>4762</v>
      </c>
      <c r="B4192" s="2" t="s">
        <v>4763</v>
      </c>
      <c r="C4192" s="3">
        <v>750</v>
      </c>
      <c r="D4192" s="4">
        <f>الجدول1[[#This Row],[İTHALAT VERGİSİ(BİRİM BAŞINA USD)]]/3</f>
        <v>250</v>
      </c>
      <c r="E4192" s="4">
        <f>الجدول1[[#This Row],[İTHALAT VERGİSİ(BİRİM BAŞINA USD)]]+الجدول1[[#This Row],[HİZMET ÖDENEĞİ (BİRİM BAŞINA USD)]]</f>
        <v>1000</v>
      </c>
      <c r="F4192" s="3" t="s">
        <v>5</v>
      </c>
      <c r="G4192" s="4">
        <v>0</v>
      </c>
      <c r="H4192" s="4">
        <v>2</v>
      </c>
      <c r="I4192" s="15"/>
    </row>
    <row r="4193" spans="1:9" ht="28.8" x14ac:dyDescent="0.3">
      <c r="A4193" s="2" t="s">
        <v>7589</v>
      </c>
      <c r="B4193" s="2" t="s">
        <v>7590</v>
      </c>
      <c r="C4193" s="3">
        <v>750</v>
      </c>
      <c r="D4193" s="4">
        <f>الجدول1[[#This Row],[İTHALAT VERGİSİ(BİRİM BAŞINA USD)]]/3</f>
        <v>250</v>
      </c>
      <c r="E4193" s="4">
        <f>الجدول1[[#This Row],[İTHALAT VERGİSİ(BİRİM BAŞINA USD)]]+الجدول1[[#This Row],[HİZMET ÖDENEĞİ (BİRİM BAŞINA USD)]]</f>
        <v>1000</v>
      </c>
      <c r="F4193" s="3" t="s">
        <v>5</v>
      </c>
      <c r="G4193" s="4">
        <v>0</v>
      </c>
      <c r="H4193" s="4">
        <v>2</v>
      </c>
      <c r="I4193" s="15"/>
    </row>
    <row r="4194" spans="1:9" ht="28.8" x14ac:dyDescent="0.3">
      <c r="A4194" s="2" t="s">
        <v>2726</v>
      </c>
      <c r="B4194" s="2" t="s">
        <v>2727</v>
      </c>
      <c r="C4194" s="3">
        <v>750</v>
      </c>
      <c r="D4194" s="4">
        <f>الجدول1[[#This Row],[İTHALAT VERGİSİ(BİRİM BAŞINA USD)]]/3</f>
        <v>250</v>
      </c>
      <c r="E4194" s="4">
        <f>الجدول1[[#This Row],[İTHALAT VERGİSİ(BİRİM BAŞINA USD)]]+الجدول1[[#This Row],[HİZMET ÖDENEĞİ (BİRİM BAŞINA USD)]]</f>
        <v>1000</v>
      </c>
      <c r="F4194" s="3" t="s">
        <v>5</v>
      </c>
      <c r="G4194" s="4">
        <v>0</v>
      </c>
      <c r="H4194" s="4">
        <v>2</v>
      </c>
      <c r="I4194" s="15"/>
    </row>
    <row r="4195" spans="1:9" ht="28.8" x14ac:dyDescent="0.3">
      <c r="A4195" s="2" t="s">
        <v>10194</v>
      </c>
      <c r="B4195" s="2" t="s">
        <v>10195</v>
      </c>
      <c r="C4195" s="3">
        <v>750</v>
      </c>
      <c r="D4195" s="4">
        <f>الجدول1[[#This Row],[İTHALAT VERGİSİ(BİRİM BAŞINA USD)]]/3</f>
        <v>250</v>
      </c>
      <c r="E4195" s="4">
        <f>الجدول1[[#This Row],[İTHALAT VERGİSİ(BİRİM BAŞINA USD)]]+الجدول1[[#This Row],[HİZMET ÖDENEĞİ (BİRİM BAŞINA USD)]]</f>
        <v>1000</v>
      </c>
      <c r="F4195" s="3" t="s">
        <v>5</v>
      </c>
      <c r="G4195" s="4">
        <v>0</v>
      </c>
      <c r="H4195" s="4">
        <v>2</v>
      </c>
      <c r="I4195" s="15"/>
    </row>
    <row r="4196" spans="1:9" x14ac:dyDescent="0.3">
      <c r="A4196" s="2" t="s">
        <v>9229</v>
      </c>
      <c r="B4196" s="2" t="s">
        <v>9230</v>
      </c>
      <c r="C4196" s="3">
        <v>750</v>
      </c>
      <c r="D4196" s="4">
        <f>الجدول1[[#This Row],[İTHALAT VERGİSİ(BİRİM BAŞINA USD)]]/3</f>
        <v>250</v>
      </c>
      <c r="E4196" s="4">
        <f>الجدول1[[#This Row],[İTHALAT VERGİSİ(BİRİM BAŞINA USD)]]+الجدول1[[#This Row],[HİZMET ÖDENEĞİ (BİRİM BAŞINA USD)]]</f>
        <v>1000</v>
      </c>
      <c r="F4196" s="3" t="s">
        <v>5</v>
      </c>
      <c r="G4196" s="4">
        <v>0</v>
      </c>
      <c r="H4196" s="4">
        <v>2</v>
      </c>
      <c r="I4196" s="15"/>
    </row>
    <row r="4197" spans="1:9" x14ac:dyDescent="0.3">
      <c r="A4197" s="2" t="s">
        <v>9014</v>
      </c>
      <c r="B4197" s="2" t="s">
        <v>9015</v>
      </c>
      <c r="C4197" s="3">
        <v>40</v>
      </c>
      <c r="D4197" s="4">
        <f>الجدول1[[#This Row],[İTHALAT VERGİSİ(BİRİM BAŞINA USD)]]/3</f>
        <v>13.333333333333334</v>
      </c>
      <c r="E4197" s="4">
        <f>الجدول1[[#This Row],[İTHALAT VERGİSİ(BİRİM BAŞINA USD)]]+الجدول1[[#This Row],[HİZMET ÖDENEĞİ (BİRİM BAŞINA USD)]]</f>
        <v>53.333333333333336</v>
      </c>
      <c r="F4197" s="3" t="s">
        <v>5</v>
      </c>
      <c r="G4197" s="4">
        <v>0</v>
      </c>
      <c r="H4197" s="4">
        <v>2</v>
      </c>
      <c r="I4197" s="15"/>
    </row>
    <row r="4198" spans="1:9" ht="28.8" x14ac:dyDescent="0.3">
      <c r="A4198" s="2" t="s">
        <v>3946</v>
      </c>
      <c r="B4198" s="2" t="s">
        <v>3947</v>
      </c>
      <c r="C4198" s="3">
        <v>40</v>
      </c>
      <c r="D4198" s="4">
        <f>الجدول1[[#This Row],[İTHALAT VERGİSİ(BİRİM BAŞINA USD)]]/3</f>
        <v>13.333333333333334</v>
      </c>
      <c r="E4198" s="4">
        <f>الجدول1[[#This Row],[İTHALAT VERGİSİ(BİRİM BAŞINA USD)]]+الجدول1[[#This Row],[HİZMET ÖDENEĞİ (BİRİM BAŞINA USD)]]</f>
        <v>53.333333333333336</v>
      </c>
      <c r="F4198" s="3" t="s">
        <v>5</v>
      </c>
      <c r="G4198" s="4">
        <v>0</v>
      </c>
      <c r="H4198" s="4">
        <v>2</v>
      </c>
      <c r="I4198" s="15"/>
    </row>
    <row r="4199" spans="1:9" x14ac:dyDescent="0.3">
      <c r="A4199" s="2" t="s">
        <v>1183</v>
      </c>
      <c r="B4199" s="2" t="s">
        <v>1184</v>
      </c>
      <c r="C4199" s="3">
        <v>40</v>
      </c>
      <c r="D4199" s="4">
        <f>الجدول1[[#This Row],[İTHALAT VERGİSİ(BİRİM BAŞINA USD)]]/3</f>
        <v>13.333333333333334</v>
      </c>
      <c r="E4199" s="4">
        <f>الجدول1[[#This Row],[İTHALAT VERGİSİ(BİRİM BAŞINA USD)]]+الجدول1[[#This Row],[HİZMET ÖDENEĞİ (BİRİM BAŞINA USD)]]</f>
        <v>53.333333333333336</v>
      </c>
      <c r="F4199" s="3" t="s">
        <v>5</v>
      </c>
      <c r="G4199" s="4">
        <v>0</v>
      </c>
      <c r="H4199" s="4">
        <v>2</v>
      </c>
      <c r="I4199" s="15"/>
    </row>
    <row r="4200" spans="1:9" x14ac:dyDescent="0.3">
      <c r="A4200" s="2" t="s">
        <v>3944</v>
      </c>
      <c r="B4200" s="2" t="s">
        <v>3945</v>
      </c>
      <c r="C4200" s="3">
        <v>40</v>
      </c>
      <c r="D4200" s="4">
        <f>الجدول1[[#This Row],[İTHALAT VERGİSİ(BİRİM BAŞINA USD)]]/3</f>
        <v>13.333333333333334</v>
      </c>
      <c r="E4200" s="4">
        <f>الجدول1[[#This Row],[İTHALAT VERGİSİ(BİRİM BAŞINA USD)]]+الجدول1[[#This Row],[HİZMET ÖDENEĞİ (BİRİM BAŞINA USD)]]</f>
        <v>53.333333333333336</v>
      </c>
      <c r="F4200" s="3" t="s">
        <v>5</v>
      </c>
      <c r="G4200" s="4">
        <v>0</v>
      </c>
      <c r="H4200" s="4">
        <v>2</v>
      </c>
      <c r="I4200" s="15"/>
    </row>
    <row r="4201" spans="1:9" x14ac:dyDescent="0.3">
      <c r="A4201" s="2" t="s">
        <v>9020</v>
      </c>
      <c r="B4201" s="2" t="s">
        <v>9021</v>
      </c>
      <c r="C4201" s="3">
        <v>40</v>
      </c>
      <c r="D4201" s="4">
        <f>الجدول1[[#This Row],[İTHALAT VERGİSİ(BİRİM BAŞINA USD)]]/3</f>
        <v>13.333333333333334</v>
      </c>
      <c r="E4201" s="4">
        <f>الجدول1[[#This Row],[İTHALAT VERGİSİ(BİRİM BAŞINA USD)]]+الجدول1[[#This Row],[HİZMET ÖDENEĞİ (BİRİM BAŞINA USD)]]</f>
        <v>53.333333333333336</v>
      </c>
      <c r="F4201" s="3" t="s">
        <v>5</v>
      </c>
      <c r="G4201" s="4">
        <v>0</v>
      </c>
      <c r="H4201" s="4">
        <v>2</v>
      </c>
      <c r="I4201" s="15"/>
    </row>
    <row r="4202" spans="1:9" ht="28.8" x14ac:dyDescent="0.3">
      <c r="A4202" s="2" t="s">
        <v>10220</v>
      </c>
      <c r="B4202" s="2" t="s">
        <v>10221</v>
      </c>
      <c r="C4202" s="3">
        <v>40</v>
      </c>
      <c r="D4202" s="4">
        <f>الجدول1[[#This Row],[İTHALAT VERGİSİ(BİRİM BAŞINA USD)]]/3</f>
        <v>13.333333333333334</v>
      </c>
      <c r="E4202" s="4">
        <f>الجدول1[[#This Row],[İTHALAT VERGİSİ(BİRİM BAŞINA USD)]]+الجدول1[[#This Row],[HİZMET ÖDENEĞİ (BİRİM BAŞINA USD)]]</f>
        <v>53.333333333333336</v>
      </c>
      <c r="F4202" s="3" t="s">
        <v>5</v>
      </c>
      <c r="G4202" s="4">
        <v>0</v>
      </c>
      <c r="H4202" s="4">
        <v>2</v>
      </c>
      <c r="I4202" s="15"/>
    </row>
    <row r="4203" spans="1:9" ht="43.2" x14ac:dyDescent="0.3">
      <c r="A4203" s="2" t="s">
        <v>7573</v>
      </c>
      <c r="B4203" s="2" t="s">
        <v>7574</v>
      </c>
      <c r="C4203" s="3">
        <v>40</v>
      </c>
      <c r="D4203" s="4">
        <f>الجدول1[[#This Row],[İTHALAT VERGİSİ(BİRİM BAŞINA USD)]]/3</f>
        <v>13.333333333333334</v>
      </c>
      <c r="E4203" s="4">
        <f>الجدول1[[#This Row],[İTHALAT VERGİSİ(BİRİM BAŞINA USD)]]+الجدول1[[#This Row],[HİZMET ÖDENEĞİ (BİRİM BAŞINA USD)]]</f>
        <v>53.333333333333336</v>
      </c>
      <c r="F4203" s="3" t="s">
        <v>5</v>
      </c>
      <c r="G4203" s="4">
        <v>0</v>
      </c>
      <c r="H4203" s="4">
        <v>2</v>
      </c>
      <c r="I4203" s="15"/>
    </row>
    <row r="4204" spans="1:9" x14ac:dyDescent="0.3">
      <c r="A4204" s="2" t="s">
        <v>1207</v>
      </c>
      <c r="B4204" s="2" t="s">
        <v>1208</v>
      </c>
      <c r="C4204" s="3">
        <v>40</v>
      </c>
      <c r="D4204" s="4">
        <f>الجدول1[[#This Row],[İTHALAT VERGİSİ(BİRİM BAŞINA USD)]]/3</f>
        <v>13.333333333333334</v>
      </c>
      <c r="E4204" s="4">
        <f>الجدول1[[#This Row],[İTHALAT VERGİSİ(BİRİM BAŞINA USD)]]+الجدول1[[#This Row],[HİZMET ÖDENEĞİ (BİRİM BAŞINA USD)]]</f>
        <v>53.333333333333336</v>
      </c>
      <c r="F4204" s="3" t="s">
        <v>5</v>
      </c>
      <c r="G4204" s="4">
        <v>0</v>
      </c>
      <c r="H4204" s="4">
        <v>2</v>
      </c>
      <c r="I4204" s="15"/>
    </row>
    <row r="4205" spans="1:9" x14ac:dyDescent="0.3">
      <c r="A4205" s="2" t="s">
        <v>9290</v>
      </c>
      <c r="B4205" s="2" t="s">
        <v>9291</v>
      </c>
      <c r="C4205" s="3">
        <v>40</v>
      </c>
      <c r="D4205" s="4">
        <f>الجدول1[[#This Row],[İTHALAT VERGİSİ(BİRİM BAŞINA USD)]]/3</f>
        <v>13.333333333333334</v>
      </c>
      <c r="E4205" s="4">
        <f>الجدول1[[#This Row],[İTHALAT VERGİSİ(BİRİM BAŞINA USD)]]+الجدول1[[#This Row],[HİZMET ÖDENEĞİ (BİRİM BAŞINA USD)]]</f>
        <v>53.333333333333336</v>
      </c>
      <c r="F4205" s="3" t="s">
        <v>5</v>
      </c>
      <c r="G4205" s="4">
        <v>0</v>
      </c>
      <c r="H4205" s="4">
        <v>2</v>
      </c>
      <c r="I4205" s="15"/>
    </row>
    <row r="4206" spans="1:9" ht="28.8" x14ac:dyDescent="0.3">
      <c r="A4206" s="2" t="s">
        <v>3938</v>
      </c>
      <c r="B4206" s="2" t="s">
        <v>3939</v>
      </c>
      <c r="C4206" s="3">
        <v>40</v>
      </c>
      <c r="D4206" s="4">
        <f>الجدول1[[#This Row],[İTHALAT VERGİSİ(BİRİM BAŞINA USD)]]/3</f>
        <v>13.333333333333334</v>
      </c>
      <c r="E4206" s="4">
        <f>الجدول1[[#This Row],[İTHALAT VERGİSİ(BİRİM BAŞINA USD)]]+الجدول1[[#This Row],[HİZMET ÖDENEĞİ (BİRİM BAŞINA USD)]]</f>
        <v>53.333333333333336</v>
      </c>
      <c r="F4206" s="3" t="s">
        <v>5</v>
      </c>
      <c r="G4206" s="4">
        <v>0</v>
      </c>
      <c r="H4206" s="4">
        <v>2</v>
      </c>
      <c r="I4206" s="15"/>
    </row>
    <row r="4207" spans="1:9" ht="28.8" x14ac:dyDescent="0.3">
      <c r="A4207" s="2" t="s">
        <v>3942</v>
      </c>
      <c r="B4207" s="2" t="s">
        <v>3943</v>
      </c>
      <c r="C4207" s="3">
        <v>75</v>
      </c>
      <c r="D4207" s="4">
        <f>الجدول1[[#This Row],[İTHALAT VERGİSİ(BİRİM BAŞINA USD)]]/3</f>
        <v>25</v>
      </c>
      <c r="E4207" s="4">
        <f>الجدول1[[#This Row],[İTHALAT VERGİSİ(BİRİM BAŞINA USD)]]+الجدول1[[#This Row],[HİZMET ÖDENEĞİ (BİRİM BAŞINA USD)]]</f>
        <v>100</v>
      </c>
      <c r="F4207" s="3" t="s">
        <v>5</v>
      </c>
      <c r="G4207" s="4">
        <v>0</v>
      </c>
      <c r="H4207" s="4">
        <v>2</v>
      </c>
      <c r="I4207" s="15"/>
    </row>
    <row r="4208" spans="1:9" ht="28.8" x14ac:dyDescent="0.3">
      <c r="A4208" s="2" t="s">
        <v>3940</v>
      </c>
      <c r="B4208" s="2" t="s">
        <v>3941</v>
      </c>
      <c r="C4208" s="3">
        <v>75</v>
      </c>
      <c r="D4208" s="4">
        <f>الجدول1[[#This Row],[İTHALAT VERGİSİ(BİRİM BAŞINA USD)]]/3</f>
        <v>25</v>
      </c>
      <c r="E4208" s="4">
        <f>الجدول1[[#This Row],[İTHALAT VERGİSİ(BİRİM BAŞINA USD)]]+الجدول1[[#This Row],[HİZMET ÖDENEĞİ (BİRİM BAŞINA USD)]]</f>
        <v>100</v>
      </c>
      <c r="F4208" s="3" t="s">
        <v>5</v>
      </c>
      <c r="G4208" s="4">
        <v>0</v>
      </c>
      <c r="H4208" s="4">
        <v>2</v>
      </c>
      <c r="I4208" s="15"/>
    </row>
    <row r="4209" spans="1:9" ht="28.8" x14ac:dyDescent="0.3">
      <c r="A4209" s="2" t="s">
        <v>8433</v>
      </c>
      <c r="B4209" s="2" t="s">
        <v>8434</v>
      </c>
      <c r="C4209" s="3">
        <v>40</v>
      </c>
      <c r="D4209" s="4">
        <f>الجدول1[[#This Row],[İTHALAT VERGİSİ(BİRİM BAŞINA USD)]]/3</f>
        <v>13.333333333333334</v>
      </c>
      <c r="E4209" s="4">
        <f>الجدول1[[#This Row],[İTHALAT VERGİSİ(BİRİM BAŞINA USD)]]+الجدول1[[#This Row],[HİZMET ÖDENEĞİ (BİRİM BAŞINA USD)]]</f>
        <v>53.333333333333336</v>
      </c>
      <c r="F4209" s="3" t="s">
        <v>5</v>
      </c>
      <c r="G4209" s="4">
        <v>0</v>
      </c>
      <c r="H4209" s="4">
        <v>2</v>
      </c>
      <c r="I4209" s="15"/>
    </row>
    <row r="4210" spans="1:9" ht="28.8" x14ac:dyDescent="0.3">
      <c r="A4210" s="2" t="s">
        <v>8435</v>
      </c>
      <c r="B4210" s="2" t="s">
        <v>8436</v>
      </c>
      <c r="C4210" s="3">
        <v>40</v>
      </c>
      <c r="D4210" s="4">
        <f>الجدول1[[#This Row],[İTHALAT VERGİSİ(BİRİM BAŞINA USD)]]/3</f>
        <v>13.333333333333334</v>
      </c>
      <c r="E4210" s="4">
        <f>الجدول1[[#This Row],[İTHALAT VERGİSİ(BİRİM BAŞINA USD)]]+الجدول1[[#This Row],[HİZMET ÖDENEĞİ (BİRİM BAŞINA USD)]]</f>
        <v>53.333333333333336</v>
      </c>
      <c r="F4210" s="3" t="s">
        <v>5</v>
      </c>
      <c r="G4210" s="4">
        <v>0</v>
      </c>
      <c r="H4210" s="4">
        <v>2</v>
      </c>
      <c r="I4210" s="15"/>
    </row>
    <row r="4211" spans="1:9" x14ac:dyDescent="0.3">
      <c r="A4211" s="2" t="s">
        <v>7272</v>
      </c>
      <c r="B4211" s="2" t="s">
        <v>7273</v>
      </c>
      <c r="C4211" s="3">
        <v>75</v>
      </c>
      <c r="D4211" s="4">
        <f>الجدول1[[#This Row],[İTHALAT VERGİSİ(BİRİM BAŞINA USD)]]/3</f>
        <v>25</v>
      </c>
      <c r="E4211" s="4">
        <f>الجدول1[[#This Row],[İTHALAT VERGİSİ(BİRİM BAŞINA USD)]]+الجدول1[[#This Row],[HİZMET ÖDENEĞİ (BİRİM BAŞINA USD)]]</f>
        <v>100</v>
      </c>
      <c r="F4211" s="3" t="s">
        <v>5</v>
      </c>
      <c r="G4211" s="4">
        <v>0</v>
      </c>
      <c r="H4211" s="4">
        <v>2</v>
      </c>
      <c r="I4211" s="15"/>
    </row>
    <row r="4212" spans="1:9" ht="28.8" x14ac:dyDescent="0.3">
      <c r="A4212" s="2" t="s">
        <v>3427</v>
      </c>
      <c r="B4212" s="2" t="s">
        <v>3428</v>
      </c>
      <c r="C4212" s="3">
        <v>40</v>
      </c>
      <c r="D4212" s="4">
        <f>الجدول1[[#This Row],[İTHALAT VERGİSİ(BİRİM BAŞINA USD)]]/3</f>
        <v>13.333333333333334</v>
      </c>
      <c r="E4212" s="4">
        <f>الجدول1[[#This Row],[İTHALAT VERGİSİ(BİRİM BAŞINA USD)]]+الجدول1[[#This Row],[HİZMET ÖDENEĞİ (BİRİM BAŞINA USD)]]</f>
        <v>53.333333333333336</v>
      </c>
      <c r="F4212" s="3" t="s">
        <v>5</v>
      </c>
      <c r="G4212" s="4">
        <v>0</v>
      </c>
      <c r="H4212" s="4">
        <v>2</v>
      </c>
      <c r="I4212" s="15"/>
    </row>
    <row r="4213" spans="1:9" x14ac:dyDescent="0.3">
      <c r="A4213" s="2" t="s">
        <v>9282</v>
      </c>
      <c r="B4213" s="2" t="s">
        <v>9283</v>
      </c>
      <c r="C4213" s="3">
        <v>375</v>
      </c>
      <c r="D4213" s="4">
        <f>الجدول1[[#This Row],[İTHALAT VERGİSİ(BİRİM BAŞINA USD)]]/3</f>
        <v>125</v>
      </c>
      <c r="E4213" s="4">
        <f>الجدول1[[#This Row],[İTHALAT VERGİSİ(BİRİM BAŞINA USD)]]+الجدول1[[#This Row],[HİZMET ÖDENEĞİ (BİRİM BAŞINA USD)]]</f>
        <v>500</v>
      </c>
      <c r="F4213" s="3" t="s">
        <v>5</v>
      </c>
      <c r="G4213" s="4">
        <v>0</v>
      </c>
      <c r="H4213" s="4">
        <v>2</v>
      </c>
      <c r="I4213" s="15"/>
    </row>
    <row r="4214" spans="1:9" ht="43.2" x14ac:dyDescent="0.3">
      <c r="A4214" s="2" t="s">
        <v>8082</v>
      </c>
      <c r="B4214" s="2" t="s">
        <v>8083</v>
      </c>
      <c r="C4214" s="3">
        <v>750</v>
      </c>
      <c r="D4214" s="4">
        <f>الجدول1[[#This Row],[İTHALAT VERGİSİ(BİRİM BAŞINA USD)]]/3</f>
        <v>250</v>
      </c>
      <c r="E4214" s="4">
        <f>الجدول1[[#This Row],[İTHALAT VERGİSİ(BİRİM BAŞINA USD)]]+الجدول1[[#This Row],[HİZMET ÖDENEĞİ (BİRİM BAŞINA USD)]]</f>
        <v>1000</v>
      </c>
      <c r="F4214" s="3" t="s">
        <v>5</v>
      </c>
      <c r="G4214" s="4">
        <v>0</v>
      </c>
      <c r="H4214" s="4">
        <v>2</v>
      </c>
      <c r="I4214" s="15"/>
    </row>
    <row r="4215" spans="1:9" x14ac:dyDescent="0.3">
      <c r="A4215" s="2" t="s">
        <v>9278</v>
      </c>
      <c r="B4215" s="2" t="s">
        <v>9279</v>
      </c>
      <c r="C4215" s="3">
        <v>375</v>
      </c>
      <c r="D4215" s="4">
        <f>الجدول1[[#This Row],[İTHALAT VERGİSİ(BİRİM BAŞINA USD)]]/3</f>
        <v>125</v>
      </c>
      <c r="E4215" s="4">
        <f>الجدول1[[#This Row],[İTHALAT VERGİSİ(BİRİM BAŞINA USD)]]+الجدول1[[#This Row],[HİZMET ÖDENEĞİ (BİRİM BAŞINA USD)]]</f>
        <v>500</v>
      </c>
      <c r="F4215" s="3" t="s">
        <v>5</v>
      </c>
      <c r="G4215" s="4">
        <v>0</v>
      </c>
      <c r="H4215" s="4">
        <v>2</v>
      </c>
      <c r="I4215" s="15"/>
    </row>
    <row r="4216" spans="1:9" ht="43.2" x14ac:dyDescent="0.3">
      <c r="A4216" s="2" t="s">
        <v>3808</v>
      </c>
      <c r="B4216" s="2" t="s">
        <v>3809</v>
      </c>
      <c r="C4216" s="3">
        <v>375</v>
      </c>
      <c r="D4216" s="4">
        <f>الجدول1[[#This Row],[İTHALAT VERGİSİ(BİRİM BAŞINA USD)]]/3</f>
        <v>125</v>
      </c>
      <c r="E4216" s="4">
        <f>الجدول1[[#This Row],[İTHALAT VERGİSİ(BİRİM BAŞINA USD)]]+الجدول1[[#This Row],[HİZMET ÖDENEĞİ (BİRİM BAŞINA USD)]]</f>
        <v>500</v>
      </c>
      <c r="F4216" s="3" t="s">
        <v>5</v>
      </c>
      <c r="G4216" s="4">
        <v>0</v>
      </c>
      <c r="H4216" s="4">
        <v>2</v>
      </c>
      <c r="I4216" s="15"/>
    </row>
    <row r="4217" spans="1:9" ht="28.8" x14ac:dyDescent="0.3">
      <c r="A4217" s="2" t="s">
        <v>6953</v>
      </c>
      <c r="B4217" s="2" t="s">
        <v>6954</v>
      </c>
      <c r="C4217" s="3">
        <v>375</v>
      </c>
      <c r="D4217" s="4">
        <f>الجدول1[[#This Row],[İTHALAT VERGİSİ(BİRİM BAŞINA USD)]]/3</f>
        <v>125</v>
      </c>
      <c r="E4217" s="4">
        <f>الجدول1[[#This Row],[İTHALAT VERGİSİ(BİRİM BAŞINA USD)]]+الجدول1[[#This Row],[HİZMET ÖDENEĞİ (BİRİM BAŞINA USD)]]</f>
        <v>500</v>
      </c>
      <c r="F4217" s="3" t="s">
        <v>5</v>
      </c>
      <c r="G4217" s="4">
        <v>0</v>
      </c>
      <c r="H4217" s="4">
        <v>2</v>
      </c>
      <c r="I4217" s="15"/>
    </row>
    <row r="4218" spans="1:9" x14ac:dyDescent="0.3">
      <c r="A4218" s="2" t="s">
        <v>3970</v>
      </c>
      <c r="B4218" s="2" t="s">
        <v>3971</v>
      </c>
      <c r="C4218" s="3">
        <v>40</v>
      </c>
      <c r="D4218" s="4">
        <f>الجدول1[[#This Row],[İTHALAT VERGİSİ(BİRİM BAŞINA USD)]]/3</f>
        <v>13.333333333333334</v>
      </c>
      <c r="E4218" s="4">
        <f>الجدول1[[#This Row],[İTHALAT VERGİSİ(BİRİM BAŞINA USD)]]+الجدول1[[#This Row],[HİZMET ÖDENEĞİ (BİRİM BAŞINA USD)]]</f>
        <v>53.333333333333336</v>
      </c>
      <c r="F4218" s="3" t="s">
        <v>5</v>
      </c>
      <c r="G4218" s="4">
        <v>0</v>
      </c>
      <c r="H4218" s="4">
        <v>2</v>
      </c>
      <c r="I4218" s="15"/>
    </row>
    <row r="4219" spans="1:9" x14ac:dyDescent="0.3">
      <c r="A4219" s="2" t="s">
        <v>9266</v>
      </c>
      <c r="B4219" s="2" t="s">
        <v>9267</v>
      </c>
      <c r="C4219" s="3">
        <v>375</v>
      </c>
      <c r="D4219" s="4">
        <f>الجدول1[[#This Row],[İTHALAT VERGİSİ(BİRİM BAŞINA USD)]]/3</f>
        <v>125</v>
      </c>
      <c r="E4219" s="4">
        <f>الجدول1[[#This Row],[İTHALAT VERGİSİ(BİRİM BAŞINA USD)]]+الجدول1[[#This Row],[HİZMET ÖDENEĞİ (BİRİM BAŞINA USD)]]</f>
        <v>500</v>
      </c>
      <c r="F4219" s="3" t="s">
        <v>5</v>
      </c>
      <c r="G4219" s="4">
        <v>0</v>
      </c>
      <c r="H4219" s="4">
        <v>2</v>
      </c>
      <c r="I4219" s="15"/>
    </row>
    <row r="4220" spans="1:9" ht="57.6" x14ac:dyDescent="0.3">
      <c r="A4220" s="2" t="s">
        <v>5510</v>
      </c>
      <c r="B4220" s="2" t="s">
        <v>5511</v>
      </c>
      <c r="C4220" s="3">
        <v>375</v>
      </c>
      <c r="D4220" s="4">
        <f>الجدول1[[#This Row],[İTHALAT VERGİSİ(BİRİM BAŞINA USD)]]/3</f>
        <v>125</v>
      </c>
      <c r="E4220" s="4">
        <f>الجدول1[[#This Row],[İTHALAT VERGİSİ(BİRİM BAŞINA USD)]]+الجدول1[[#This Row],[HİZMET ÖDENEĞİ (BİRİM BAŞINA USD)]]</f>
        <v>500</v>
      </c>
      <c r="F4220" s="3" t="s">
        <v>5</v>
      </c>
      <c r="G4220" s="4">
        <v>0</v>
      </c>
      <c r="H4220" s="4">
        <v>2</v>
      </c>
      <c r="I4220" s="15"/>
    </row>
    <row r="4221" spans="1:9" ht="28.8" x14ac:dyDescent="0.3">
      <c r="A4221" s="2" t="s">
        <v>6968</v>
      </c>
      <c r="B4221" s="2" t="s">
        <v>6969</v>
      </c>
      <c r="C4221" s="3">
        <v>375</v>
      </c>
      <c r="D4221" s="4">
        <f>الجدول1[[#This Row],[İTHALAT VERGİSİ(BİRİM BAŞINA USD)]]/3</f>
        <v>125</v>
      </c>
      <c r="E4221" s="4">
        <f>الجدول1[[#This Row],[İTHALAT VERGİSİ(BİRİM BAŞINA USD)]]+الجدول1[[#This Row],[HİZMET ÖDENEĞİ (BİRİM BAŞINA USD)]]</f>
        <v>500</v>
      </c>
      <c r="F4221" s="3" t="s">
        <v>5</v>
      </c>
      <c r="G4221" s="4">
        <v>0</v>
      </c>
      <c r="H4221" s="4">
        <v>2</v>
      </c>
      <c r="I4221" s="15"/>
    </row>
    <row r="4222" spans="1:9" ht="28.8" x14ac:dyDescent="0.3">
      <c r="A4222" s="2" t="s">
        <v>7274</v>
      </c>
      <c r="B4222" s="2" t="s">
        <v>7275</v>
      </c>
      <c r="C4222" s="3">
        <v>750</v>
      </c>
      <c r="D4222" s="4">
        <f>الجدول1[[#This Row],[İTHALAT VERGİSİ(BİRİM BAŞINA USD)]]/3</f>
        <v>250</v>
      </c>
      <c r="E4222" s="4">
        <f>الجدول1[[#This Row],[İTHALAT VERGİSİ(BİRİM BAŞINA USD)]]+الجدول1[[#This Row],[HİZMET ÖDENEĞİ (BİRİM BAŞINA USD)]]</f>
        <v>1000</v>
      </c>
      <c r="F4222" s="3" t="s">
        <v>5</v>
      </c>
      <c r="G4222" s="4">
        <v>0</v>
      </c>
      <c r="H4222" s="4">
        <v>2</v>
      </c>
      <c r="I4222" s="15"/>
    </row>
    <row r="4223" spans="1:9" ht="28.8" x14ac:dyDescent="0.3">
      <c r="A4223" s="2" t="s">
        <v>7073</v>
      </c>
      <c r="B4223" s="2" t="s">
        <v>7074</v>
      </c>
      <c r="C4223" s="3">
        <v>375</v>
      </c>
      <c r="D4223" s="4">
        <f>الجدول1[[#This Row],[İTHALAT VERGİSİ(BİRİM BAŞINA USD)]]/3</f>
        <v>125</v>
      </c>
      <c r="E4223" s="4">
        <f>الجدول1[[#This Row],[İTHALAT VERGİSİ(BİRİM BAŞINA USD)]]+الجدول1[[#This Row],[HİZMET ÖDENEĞİ (BİRİM BAŞINA USD)]]</f>
        <v>500</v>
      </c>
      <c r="F4223" s="3" t="s">
        <v>5</v>
      </c>
      <c r="G4223" s="4">
        <v>0</v>
      </c>
      <c r="H4223" s="4">
        <v>2</v>
      </c>
      <c r="I4223" s="15"/>
    </row>
    <row r="4224" spans="1:9" ht="28.8" x14ac:dyDescent="0.3">
      <c r="A4224" s="2" t="s">
        <v>5512</v>
      </c>
      <c r="B4224" s="2" t="s">
        <v>5513</v>
      </c>
      <c r="C4224" s="3">
        <v>750</v>
      </c>
      <c r="D4224" s="4">
        <f>الجدول1[[#This Row],[İTHALAT VERGİSİ(BİRİM BAŞINA USD)]]/3</f>
        <v>250</v>
      </c>
      <c r="E4224" s="4">
        <f>الجدول1[[#This Row],[İTHALAT VERGİSİ(BİRİM BAŞINA USD)]]+الجدول1[[#This Row],[HİZMET ÖDENEĞİ (BİRİM BAŞINA USD)]]</f>
        <v>1000</v>
      </c>
      <c r="F4224" s="3" t="s">
        <v>5</v>
      </c>
      <c r="G4224" s="4">
        <v>0</v>
      </c>
      <c r="H4224" s="4">
        <v>2</v>
      </c>
      <c r="I4224" s="15"/>
    </row>
    <row r="4225" spans="1:9" x14ac:dyDescent="0.3">
      <c r="A4225" s="2" t="s">
        <v>2914</v>
      </c>
      <c r="B4225" s="2" t="s">
        <v>2915</v>
      </c>
      <c r="C4225" s="3">
        <v>40</v>
      </c>
      <c r="D4225" s="4">
        <f>الجدول1[[#This Row],[İTHALAT VERGİSİ(BİRİM BAŞINA USD)]]/3</f>
        <v>13.333333333333334</v>
      </c>
      <c r="E4225" s="4">
        <f>الجدول1[[#This Row],[İTHALAT VERGİSİ(BİRİM BAŞINA USD)]]+الجدول1[[#This Row],[HİZMET ÖDENEĞİ (BİRİM BAŞINA USD)]]</f>
        <v>53.333333333333336</v>
      </c>
      <c r="F4225" s="3" t="s">
        <v>5</v>
      </c>
      <c r="G4225" s="4">
        <v>0</v>
      </c>
      <c r="H4225" s="4">
        <v>2</v>
      </c>
      <c r="I4225" s="15"/>
    </row>
    <row r="4226" spans="1:9" x14ac:dyDescent="0.3">
      <c r="A4226" s="2" t="s">
        <v>9243</v>
      </c>
      <c r="B4226" s="2" t="s">
        <v>9244</v>
      </c>
      <c r="C4226" s="3">
        <v>375</v>
      </c>
      <c r="D4226" s="4">
        <f>الجدول1[[#This Row],[İTHALAT VERGİSİ(BİRİM BAŞINA USD)]]/3</f>
        <v>125</v>
      </c>
      <c r="E4226" s="4">
        <f>الجدول1[[#This Row],[İTHALAT VERGİSİ(BİRİM BAŞINA USD)]]+الجدول1[[#This Row],[HİZMET ÖDENEĞİ (BİRİM BAŞINA USD)]]</f>
        <v>500</v>
      </c>
      <c r="F4226" s="3" t="s">
        <v>5</v>
      </c>
      <c r="G4226" s="4">
        <v>0</v>
      </c>
      <c r="H4226" s="4">
        <v>2</v>
      </c>
      <c r="I4226" s="15"/>
    </row>
    <row r="4227" spans="1:9" x14ac:dyDescent="0.3">
      <c r="A4227" s="2" t="s">
        <v>10084</v>
      </c>
      <c r="B4227" s="2" t="s">
        <v>10085</v>
      </c>
      <c r="C4227" s="3">
        <v>375</v>
      </c>
      <c r="D4227" s="4">
        <f>الجدول1[[#This Row],[İTHALAT VERGİSİ(BİRİM BAŞINA USD)]]/3</f>
        <v>125</v>
      </c>
      <c r="E4227" s="4">
        <f>الجدول1[[#This Row],[İTHALAT VERGİSİ(BİRİM BAŞINA USD)]]+الجدول1[[#This Row],[HİZMET ÖDENEĞİ (BİRİM BAŞINA USD)]]</f>
        <v>500</v>
      </c>
      <c r="F4227" s="3" t="s">
        <v>5</v>
      </c>
      <c r="G4227" s="4">
        <v>0</v>
      </c>
      <c r="H4227" s="4">
        <v>2</v>
      </c>
      <c r="I4227" s="15"/>
    </row>
    <row r="4228" spans="1:9" x14ac:dyDescent="0.3">
      <c r="A4228" s="2" t="s">
        <v>3806</v>
      </c>
      <c r="B4228" s="2" t="s">
        <v>3807</v>
      </c>
      <c r="C4228" s="3">
        <v>375</v>
      </c>
      <c r="D4228" s="4">
        <f>الجدول1[[#This Row],[İTHALAT VERGİSİ(BİRİM BAŞINA USD)]]/3</f>
        <v>125</v>
      </c>
      <c r="E4228" s="4">
        <f>الجدول1[[#This Row],[İTHALAT VERGİSİ(BİRİM BAŞINA USD)]]+الجدول1[[#This Row],[HİZMET ÖDENEĞİ (BİRİM BAŞINA USD)]]</f>
        <v>500</v>
      </c>
      <c r="F4228" s="3" t="s">
        <v>5</v>
      </c>
      <c r="G4228" s="4">
        <v>0</v>
      </c>
      <c r="H4228" s="4">
        <v>2</v>
      </c>
      <c r="I4228" s="15"/>
    </row>
    <row r="4229" spans="1:9" x14ac:dyDescent="0.3">
      <c r="A4229" s="2" t="s">
        <v>7270</v>
      </c>
      <c r="B4229" s="2" t="s">
        <v>7271</v>
      </c>
      <c r="C4229" s="3">
        <v>375</v>
      </c>
      <c r="D4229" s="4">
        <f>الجدول1[[#This Row],[İTHALAT VERGİSİ(BİRİM BAŞINA USD)]]/3</f>
        <v>125</v>
      </c>
      <c r="E4229" s="4">
        <f>الجدول1[[#This Row],[İTHALAT VERGİSİ(BİRİM BAŞINA USD)]]+الجدول1[[#This Row],[HİZMET ÖDENEĞİ (BİRİM BAŞINA USD)]]</f>
        <v>500</v>
      </c>
      <c r="F4229" s="3" t="s">
        <v>5</v>
      </c>
      <c r="G4229" s="4">
        <v>0</v>
      </c>
      <c r="H4229" s="4">
        <v>2</v>
      </c>
      <c r="I4229" s="15"/>
    </row>
    <row r="4230" spans="1:9" x14ac:dyDescent="0.3">
      <c r="A4230" s="2" t="s">
        <v>9264</v>
      </c>
      <c r="B4230" s="2" t="s">
        <v>9265</v>
      </c>
      <c r="C4230" s="3">
        <v>375</v>
      </c>
      <c r="D4230" s="4">
        <f>الجدول1[[#This Row],[İTHALAT VERGİSİ(BİRİM BAŞINA USD)]]/3</f>
        <v>125</v>
      </c>
      <c r="E4230" s="4">
        <f>الجدول1[[#This Row],[İTHALAT VERGİSİ(BİRİM BAŞINA USD)]]+الجدول1[[#This Row],[HİZMET ÖDENEĞİ (BİRİM BAŞINA USD)]]</f>
        <v>500</v>
      </c>
      <c r="F4230" s="3" t="s">
        <v>5</v>
      </c>
      <c r="G4230" s="4">
        <v>0</v>
      </c>
      <c r="H4230" s="4">
        <v>2</v>
      </c>
      <c r="I4230" s="15"/>
    </row>
    <row r="4231" spans="1:9" x14ac:dyDescent="0.3">
      <c r="A4231" s="2" t="s">
        <v>7945</v>
      </c>
      <c r="B4231" s="2" t="s">
        <v>7946</v>
      </c>
      <c r="C4231" s="3">
        <v>40</v>
      </c>
      <c r="D4231" s="4">
        <f>الجدول1[[#This Row],[İTHALAT VERGİSİ(BİRİM BAŞINA USD)]]/3</f>
        <v>13.333333333333334</v>
      </c>
      <c r="E4231" s="4">
        <f>الجدول1[[#This Row],[İTHALAT VERGİSİ(BİRİM BAŞINA USD)]]+الجدول1[[#This Row],[HİZMET ÖDENEĞİ (BİRİM BAŞINA USD)]]</f>
        <v>53.333333333333336</v>
      </c>
      <c r="F4231" s="3" t="s">
        <v>5</v>
      </c>
      <c r="G4231" s="4">
        <v>0</v>
      </c>
      <c r="H4231" s="4">
        <v>2</v>
      </c>
      <c r="I4231" s="15"/>
    </row>
    <row r="4232" spans="1:9" x14ac:dyDescent="0.3">
      <c r="A4232" s="2" t="s">
        <v>7264</v>
      </c>
      <c r="B4232" s="2" t="s">
        <v>7265</v>
      </c>
      <c r="C4232" s="3">
        <v>40</v>
      </c>
      <c r="D4232" s="4">
        <f>الجدول1[[#This Row],[İTHALAT VERGİSİ(BİRİM BAŞINA USD)]]/3</f>
        <v>13.333333333333334</v>
      </c>
      <c r="E4232" s="4">
        <f>الجدول1[[#This Row],[İTHALAT VERGİSİ(BİRİM BAŞINA USD)]]+الجدول1[[#This Row],[HİZMET ÖDENEĞİ (BİRİM BAŞINA USD)]]</f>
        <v>53.333333333333336</v>
      </c>
      <c r="F4232" s="3" t="s">
        <v>5</v>
      </c>
      <c r="G4232" s="4">
        <v>0</v>
      </c>
      <c r="H4232" s="4">
        <v>2</v>
      </c>
      <c r="I4232" s="15"/>
    </row>
    <row r="4233" spans="1:9" x14ac:dyDescent="0.3">
      <c r="A4233" s="2" t="s">
        <v>9247</v>
      </c>
      <c r="B4233" s="2" t="s">
        <v>9248</v>
      </c>
      <c r="C4233" s="3">
        <v>40</v>
      </c>
      <c r="D4233" s="4">
        <f>الجدول1[[#This Row],[İTHALAT VERGİSİ(BİRİM BAŞINA USD)]]/3</f>
        <v>13.333333333333334</v>
      </c>
      <c r="E4233" s="4">
        <f>الجدول1[[#This Row],[İTHALAT VERGİSİ(BİRİM BAŞINA USD)]]+الجدول1[[#This Row],[HİZMET ÖDENEĞİ (BİRİM BAŞINA USD)]]</f>
        <v>53.333333333333336</v>
      </c>
      <c r="F4233" s="3" t="s">
        <v>5</v>
      </c>
      <c r="G4233" s="4">
        <v>0</v>
      </c>
      <c r="H4233" s="4">
        <v>2</v>
      </c>
      <c r="I4233" s="15"/>
    </row>
    <row r="4234" spans="1:9" ht="28.8" x14ac:dyDescent="0.3">
      <c r="A4234" s="2" t="s">
        <v>6787</v>
      </c>
      <c r="B4234" s="2" t="s">
        <v>6788</v>
      </c>
      <c r="C4234" s="3">
        <v>40</v>
      </c>
      <c r="D4234" s="4">
        <f>الجدول1[[#This Row],[İTHALAT VERGİSİ(BİRİM BAŞINA USD)]]/3</f>
        <v>13.333333333333334</v>
      </c>
      <c r="E4234" s="4">
        <f>الجدول1[[#This Row],[İTHALAT VERGİSİ(BİRİM BAŞINA USD)]]+الجدول1[[#This Row],[HİZMET ÖDENEĞİ (BİRİM BAŞINA USD)]]</f>
        <v>53.333333333333336</v>
      </c>
      <c r="F4234" s="3" t="s">
        <v>5</v>
      </c>
      <c r="G4234" s="4">
        <v>0</v>
      </c>
      <c r="H4234" s="4">
        <v>2</v>
      </c>
      <c r="I4234" s="15"/>
    </row>
    <row r="4235" spans="1:9" x14ac:dyDescent="0.3">
      <c r="A4235" s="2" t="s">
        <v>10458</v>
      </c>
      <c r="B4235" s="2" t="s">
        <v>10459</v>
      </c>
      <c r="C4235" s="3">
        <v>40</v>
      </c>
      <c r="D4235" s="4">
        <f>الجدول1[[#This Row],[İTHALAT VERGİSİ(BİRİM BAŞINA USD)]]/3</f>
        <v>13.333333333333334</v>
      </c>
      <c r="E4235" s="4">
        <f>الجدول1[[#This Row],[İTHALAT VERGİSİ(BİRİM BAŞINA USD)]]+الجدول1[[#This Row],[HİZMET ÖDENEĞİ (BİRİM BAŞINA USD)]]</f>
        <v>53.333333333333336</v>
      </c>
      <c r="F4235" s="3" t="s">
        <v>5</v>
      </c>
      <c r="G4235" s="4">
        <v>0</v>
      </c>
      <c r="H4235" s="4">
        <v>2</v>
      </c>
      <c r="I4235" s="15"/>
    </row>
    <row r="4236" spans="1:9" ht="28.8" x14ac:dyDescent="0.3">
      <c r="A4236" s="2" t="s">
        <v>6789</v>
      </c>
      <c r="B4236" s="2" t="s">
        <v>6788</v>
      </c>
      <c r="C4236" s="3">
        <v>40</v>
      </c>
      <c r="D4236" s="4">
        <f>الجدول1[[#This Row],[İTHALAT VERGİSİ(BİRİM BAŞINA USD)]]/3</f>
        <v>13.333333333333334</v>
      </c>
      <c r="E4236" s="4">
        <f>الجدول1[[#This Row],[İTHALAT VERGİSİ(BİRİM BAŞINA USD)]]+الجدول1[[#This Row],[HİZMET ÖDENEĞİ (BİRİM BAŞINA USD)]]</f>
        <v>53.333333333333336</v>
      </c>
      <c r="F4236" s="3" t="s">
        <v>5</v>
      </c>
      <c r="G4236" s="4">
        <v>0</v>
      </c>
      <c r="H4236" s="4">
        <v>2</v>
      </c>
      <c r="I4236" s="15"/>
    </row>
    <row r="4237" spans="1:9" x14ac:dyDescent="0.3">
      <c r="A4237" s="2" t="s">
        <v>5383</v>
      </c>
      <c r="B4237" s="2" t="s">
        <v>5384</v>
      </c>
      <c r="C4237" s="3">
        <v>40</v>
      </c>
      <c r="D4237" s="4">
        <f>الجدول1[[#This Row],[İTHALAT VERGİSİ(BİRİM BAŞINA USD)]]/3</f>
        <v>13.333333333333334</v>
      </c>
      <c r="E4237" s="4">
        <f>الجدول1[[#This Row],[İTHALAT VERGİSİ(BİRİM BAŞINA USD)]]+الجدول1[[#This Row],[HİZMET ÖDENEĞİ (BİRİM BAŞINA USD)]]</f>
        <v>53.333333333333336</v>
      </c>
      <c r="F4237" s="3" t="s">
        <v>5</v>
      </c>
      <c r="G4237" s="4">
        <v>0</v>
      </c>
      <c r="H4237" s="4">
        <v>2</v>
      </c>
      <c r="I4237" s="15"/>
    </row>
    <row r="4238" spans="1:9" ht="43.2" x14ac:dyDescent="0.3">
      <c r="A4238" s="2" t="s">
        <v>3191</v>
      </c>
      <c r="B4238" s="2" t="s">
        <v>3192</v>
      </c>
      <c r="C4238" s="3">
        <v>40</v>
      </c>
      <c r="D4238" s="4">
        <f>الجدول1[[#This Row],[İTHALAT VERGİSİ(BİRİM BAŞINA USD)]]/3</f>
        <v>13.333333333333334</v>
      </c>
      <c r="E4238" s="4">
        <f>الجدول1[[#This Row],[İTHALAT VERGİSİ(BİRİM BAŞINA USD)]]+الجدول1[[#This Row],[HİZMET ÖDENEĞİ (BİRİM BAŞINA USD)]]</f>
        <v>53.333333333333336</v>
      </c>
      <c r="F4238" s="3" t="s">
        <v>5</v>
      </c>
      <c r="G4238" s="4">
        <v>0</v>
      </c>
      <c r="H4238" s="4">
        <v>2</v>
      </c>
      <c r="I4238" s="15"/>
    </row>
    <row r="4239" spans="1:9" x14ac:dyDescent="0.3">
      <c r="A4239" s="2" t="s">
        <v>7262</v>
      </c>
      <c r="B4239" s="2" t="s">
        <v>7263</v>
      </c>
      <c r="C4239" s="3">
        <v>40</v>
      </c>
      <c r="D4239" s="4">
        <f>الجدول1[[#This Row],[İTHALAT VERGİSİ(BİRİM BAŞINA USD)]]/3</f>
        <v>13.333333333333334</v>
      </c>
      <c r="E4239" s="4">
        <f>الجدول1[[#This Row],[İTHALAT VERGİSİ(BİRİM BAŞINA USD)]]+الجدول1[[#This Row],[HİZMET ÖDENEĞİ (BİRİM BAŞINA USD)]]</f>
        <v>53.333333333333336</v>
      </c>
      <c r="F4239" s="3" t="s">
        <v>5</v>
      </c>
      <c r="G4239" s="4">
        <v>0</v>
      </c>
      <c r="H4239" s="4">
        <v>2</v>
      </c>
      <c r="I4239" s="15"/>
    </row>
    <row r="4240" spans="1:9" x14ac:dyDescent="0.3">
      <c r="A4240" s="2" t="s">
        <v>9245</v>
      </c>
      <c r="B4240" s="2" t="s">
        <v>9246</v>
      </c>
      <c r="C4240" s="3">
        <v>40</v>
      </c>
      <c r="D4240" s="4">
        <f>الجدول1[[#This Row],[İTHALAT VERGİSİ(BİRİM BAŞINA USD)]]/3</f>
        <v>13.333333333333334</v>
      </c>
      <c r="E4240" s="4">
        <f>الجدول1[[#This Row],[İTHALAT VERGİSİ(BİRİM BAŞINA USD)]]+الجدول1[[#This Row],[HİZMET ÖDENEĞİ (BİRİM BAŞINA USD)]]</f>
        <v>53.333333333333336</v>
      </c>
      <c r="F4240" s="3" t="s">
        <v>5</v>
      </c>
      <c r="G4240" s="4">
        <v>0</v>
      </c>
      <c r="H4240" s="4">
        <v>2</v>
      </c>
      <c r="I4240" s="15"/>
    </row>
    <row r="4241" spans="1:9" x14ac:dyDescent="0.3">
      <c r="A4241" s="2" t="s">
        <v>7779</v>
      </c>
      <c r="B4241" s="2" t="s">
        <v>7780</v>
      </c>
      <c r="C4241" s="3">
        <v>40</v>
      </c>
      <c r="D4241" s="4">
        <f>الجدول1[[#This Row],[İTHALAT VERGİSİ(BİRİM BAŞINA USD)]]/3</f>
        <v>13.333333333333334</v>
      </c>
      <c r="E4241" s="4">
        <f>الجدول1[[#This Row],[İTHALAT VERGİSİ(BİRİM BAŞINA USD)]]+الجدول1[[#This Row],[HİZMET ÖDENEĞİ (BİRİM BAŞINA USD)]]</f>
        <v>53.333333333333336</v>
      </c>
      <c r="F4241" s="3" t="s">
        <v>5</v>
      </c>
      <c r="G4241" s="4">
        <v>0</v>
      </c>
      <c r="H4241" s="4">
        <v>2</v>
      </c>
      <c r="I4241" s="15"/>
    </row>
    <row r="4242" spans="1:9" x14ac:dyDescent="0.3">
      <c r="A4242" s="2" t="s">
        <v>7777</v>
      </c>
      <c r="B4242" s="2" t="s">
        <v>7778</v>
      </c>
      <c r="C4242" s="3">
        <v>40</v>
      </c>
      <c r="D4242" s="4">
        <f>الجدول1[[#This Row],[İTHALAT VERGİSİ(BİRİM BAŞINA USD)]]/3</f>
        <v>13.333333333333334</v>
      </c>
      <c r="E4242" s="4">
        <f>الجدول1[[#This Row],[İTHALAT VERGİSİ(BİRİM BAŞINA USD)]]+الجدول1[[#This Row],[HİZMET ÖDENEĞİ (BİRİM BAŞINA USD)]]</f>
        <v>53.333333333333336</v>
      </c>
      <c r="F4242" s="3" t="s">
        <v>5</v>
      </c>
      <c r="G4242" s="4">
        <v>0</v>
      </c>
      <c r="H4242" s="4">
        <v>2</v>
      </c>
      <c r="I4242" s="15"/>
    </row>
    <row r="4243" spans="1:9" ht="43.2" x14ac:dyDescent="0.3">
      <c r="A4243" s="2" t="s">
        <v>6779</v>
      </c>
      <c r="B4243" s="2" t="s">
        <v>6780</v>
      </c>
      <c r="C4243" s="3">
        <v>40</v>
      </c>
      <c r="D4243" s="4">
        <f>الجدول1[[#This Row],[İTHALAT VERGİSİ(BİRİM BAŞINA USD)]]/3</f>
        <v>13.333333333333334</v>
      </c>
      <c r="E4243" s="4">
        <f>الجدول1[[#This Row],[İTHALAT VERGİSİ(BİRİM BAŞINA USD)]]+الجدول1[[#This Row],[HİZMET ÖDENEĞİ (BİRİM BAŞINA USD)]]</f>
        <v>53.333333333333336</v>
      </c>
      <c r="F4243" s="3" t="s">
        <v>5</v>
      </c>
      <c r="G4243" s="4">
        <v>0</v>
      </c>
      <c r="H4243" s="4">
        <v>2</v>
      </c>
      <c r="I4243" s="15"/>
    </row>
    <row r="4244" spans="1:9" ht="28.8" x14ac:dyDescent="0.3">
      <c r="A4244" s="2" t="s">
        <v>9268</v>
      </c>
      <c r="B4244" s="2" t="s">
        <v>9269</v>
      </c>
      <c r="C4244" s="3">
        <v>40</v>
      </c>
      <c r="D4244" s="4">
        <f>الجدول1[[#This Row],[İTHALAT VERGİSİ(BİRİM BAŞINA USD)]]/3</f>
        <v>13.333333333333334</v>
      </c>
      <c r="E4244" s="4">
        <f>الجدول1[[#This Row],[İTHALAT VERGİSİ(BİRİM BAŞINA USD)]]+الجدول1[[#This Row],[HİZMET ÖDENEĞİ (BİRİM BAŞINA USD)]]</f>
        <v>53.333333333333336</v>
      </c>
      <c r="F4244" s="3" t="s">
        <v>5</v>
      </c>
      <c r="G4244" s="4">
        <v>0</v>
      </c>
      <c r="H4244" s="4">
        <v>2</v>
      </c>
      <c r="I4244" s="15"/>
    </row>
    <row r="4245" spans="1:9" ht="28.8" x14ac:dyDescent="0.3">
      <c r="A4245" s="2" t="s">
        <v>4754</v>
      </c>
      <c r="B4245" s="2" t="s">
        <v>4755</v>
      </c>
      <c r="C4245" s="3">
        <v>40</v>
      </c>
      <c r="D4245" s="4">
        <f>الجدول1[[#This Row],[İTHALAT VERGİSİ(BİRİM BAŞINA USD)]]/3</f>
        <v>13.333333333333334</v>
      </c>
      <c r="E4245" s="4">
        <f>الجدول1[[#This Row],[İTHALAT VERGİSİ(BİRİM BAŞINA USD)]]+الجدول1[[#This Row],[HİZMET ÖDENEĞİ (BİRİM BAŞINA USD)]]</f>
        <v>53.333333333333336</v>
      </c>
      <c r="F4245" s="3" t="s">
        <v>5</v>
      </c>
      <c r="G4245" s="4">
        <v>0</v>
      </c>
      <c r="H4245" s="4">
        <v>2</v>
      </c>
      <c r="I4245" s="15"/>
    </row>
    <row r="4246" spans="1:9" x14ac:dyDescent="0.3">
      <c r="A4246" s="2" t="s">
        <v>8478</v>
      </c>
      <c r="B4246" s="2" t="s">
        <v>8479</v>
      </c>
      <c r="C4246" s="3">
        <v>225</v>
      </c>
      <c r="D4246" s="4">
        <f>الجدول1[[#This Row],[İTHALAT VERGİSİ(BİRİM BAŞINA USD)]]/3</f>
        <v>75</v>
      </c>
      <c r="E4246" s="4">
        <f>الجدول1[[#This Row],[İTHALAT VERGİSİ(BİRİM BAŞINA USD)]]+الجدول1[[#This Row],[HİZMET ÖDENEĞİ (BİRİM BAŞINA USD)]]</f>
        <v>300</v>
      </c>
      <c r="F4246" s="3" t="s">
        <v>5</v>
      </c>
      <c r="G4246" s="4">
        <v>0</v>
      </c>
      <c r="H4246" s="4">
        <v>2</v>
      </c>
      <c r="I4246" s="15"/>
    </row>
    <row r="4247" spans="1:9" x14ac:dyDescent="0.3">
      <c r="A4247" s="2" t="s">
        <v>9480</v>
      </c>
      <c r="B4247" s="2" t="s">
        <v>9481</v>
      </c>
      <c r="C4247" s="3">
        <v>225</v>
      </c>
      <c r="D4247" s="4">
        <f>الجدول1[[#This Row],[İTHALAT VERGİSİ(BİRİM BAŞINA USD)]]/3</f>
        <v>75</v>
      </c>
      <c r="E4247" s="4">
        <f>الجدول1[[#This Row],[İTHALAT VERGİSİ(BİRİM BAŞINA USD)]]+الجدول1[[#This Row],[HİZMET ÖDENEĞİ (BİRİM BAŞINA USD)]]</f>
        <v>300</v>
      </c>
      <c r="F4247" s="3" t="s">
        <v>5</v>
      </c>
      <c r="G4247" s="4">
        <v>0</v>
      </c>
      <c r="H4247" s="4">
        <v>2</v>
      </c>
      <c r="I4247" s="15"/>
    </row>
    <row r="4248" spans="1:9" ht="28.8" x14ac:dyDescent="0.3">
      <c r="A4248" s="2" t="s">
        <v>7141</v>
      </c>
      <c r="B4248" s="2" t="s">
        <v>7142</v>
      </c>
      <c r="C4248" s="3">
        <v>225</v>
      </c>
      <c r="D4248" s="4">
        <f>الجدول1[[#This Row],[İTHALAT VERGİSİ(BİRİM BAŞINA USD)]]/3</f>
        <v>75</v>
      </c>
      <c r="E4248" s="4">
        <f>الجدول1[[#This Row],[İTHALAT VERGİSİ(BİRİM BAŞINA USD)]]+الجدول1[[#This Row],[HİZMET ÖDENEĞİ (BİRİM BAŞINA USD)]]</f>
        <v>300</v>
      </c>
      <c r="F4248" s="3" t="s">
        <v>5</v>
      </c>
      <c r="G4248" s="4">
        <v>0</v>
      </c>
      <c r="H4248" s="4">
        <v>2</v>
      </c>
      <c r="I4248" s="15"/>
    </row>
    <row r="4249" spans="1:9" ht="28.8" x14ac:dyDescent="0.3">
      <c r="A4249" s="2" t="s">
        <v>9635</v>
      </c>
      <c r="B4249" s="2" t="s">
        <v>9636</v>
      </c>
      <c r="C4249" s="3">
        <v>225</v>
      </c>
      <c r="D4249" s="4">
        <f>الجدول1[[#This Row],[İTHALAT VERGİSİ(BİRİM BAŞINA USD)]]/3</f>
        <v>75</v>
      </c>
      <c r="E4249" s="4">
        <f>الجدول1[[#This Row],[İTHALAT VERGİSİ(BİRİM BAŞINA USD)]]+الجدول1[[#This Row],[HİZMET ÖDENEĞİ (BİRİM BAŞINA USD)]]</f>
        <v>300</v>
      </c>
      <c r="F4249" s="3" t="s">
        <v>5</v>
      </c>
      <c r="G4249" s="4">
        <v>0</v>
      </c>
      <c r="H4249" s="4">
        <v>2</v>
      </c>
      <c r="I4249" s="15"/>
    </row>
    <row r="4250" spans="1:9" ht="28.8" x14ac:dyDescent="0.3">
      <c r="A4250" s="2" t="s">
        <v>8498</v>
      </c>
      <c r="B4250" s="2" t="s">
        <v>8499</v>
      </c>
      <c r="C4250" s="3">
        <v>225</v>
      </c>
      <c r="D4250" s="4">
        <f>الجدول1[[#This Row],[İTHALAT VERGİSİ(BİRİM BAŞINA USD)]]/3</f>
        <v>75</v>
      </c>
      <c r="E4250" s="4">
        <f>الجدول1[[#This Row],[İTHALAT VERGİSİ(BİRİM BAŞINA USD)]]+الجدول1[[#This Row],[HİZMET ÖDENEĞİ (BİRİM BAŞINA USD)]]</f>
        <v>300</v>
      </c>
      <c r="F4250" s="3" t="s">
        <v>5</v>
      </c>
      <c r="G4250" s="4">
        <v>0</v>
      </c>
      <c r="H4250" s="4">
        <v>2</v>
      </c>
      <c r="I4250" s="15"/>
    </row>
    <row r="4251" spans="1:9" ht="28.8" x14ac:dyDescent="0.3">
      <c r="A4251" s="2" t="s">
        <v>6482</v>
      </c>
      <c r="B4251" s="2" t="s">
        <v>6483</v>
      </c>
      <c r="C4251" s="3">
        <v>225</v>
      </c>
      <c r="D4251" s="4">
        <f>الجدول1[[#This Row],[İTHALAT VERGİSİ(BİRİM BAŞINA USD)]]/3</f>
        <v>75</v>
      </c>
      <c r="E4251" s="4">
        <f>الجدول1[[#This Row],[İTHALAT VERGİSİ(BİRİM BAŞINA USD)]]+الجدول1[[#This Row],[HİZMET ÖDENEĞİ (BİRİM BAŞINA USD)]]</f>
        <v>300</v>
      </c>
      <c r="F4251" s="3" t="s">
        <v>5</v>
      </c>
      <c r="G4251" s="4">
        <v>0</v>
      </c>
      <c r="H4251" s="4">
        <v>2</v>
      </c>
      <c r="I4251" s="15"/>
    </row>
    <row r="4252" spans="1:9" x14ac:dyDescent="0.3">
      <c r="A4252" s="2" t="s">
        <v>9876</v>
      </c>
      <c r="B4252" s="2" t="s">
        <v>9877</v>
      </c>
      <c r="C4252" s="3">
        <v>225</v>
      </c>
      <c r="D4252" s="4">
        <f>الجدول1[[#This Row],[İTHALAT VERGİSİ(BİRİM BAŞINA USD)]]/3</f>
        <v>75</v>
      </c>
      <c r="E4252" s="4">
        <f>الجدول1[[#This Row],[İTHALAT VERGİSİ(BİRİM BAŞINA USD)]]+الجدول1[[#This Row],[HİZMET ÖDENEĞİ (BİRİM BAŞINA USD)]]</f>
        <v>300</v>
      </c>
      <c r="F4252" s="3" t="s">
        <v>5</v>
      </c>
      <c r="G4252" s="4">
        <v>0</v>
      </c>
      <c r="H4252" s="4">
        <v>2</v>
      </c>
      <c r="I4252" s="15"/>
    </row>
    <row r="4253" spans="1:9" x14ac:dyDescent="0.3">
      <c r="A4253" s="2" t="s">
        <v>10394</v>
      </c>
      <c r="B4253" s="2" t="s">
        <v>10395</v>
      </c>
      <c r="C4253" s="3">
        <v>225</v>
      </c>
      <c r="D4253" s="4">
        <f>الجدول1[[#This Row],[İTHALAT VERGİSİ(BİRİM BAŞINA USD)]]/3</f>
        <v>75</v>
      </c>
      <c r="E4253" s="4">
        <f>الجدول1[[#This Row],[İTHALAT VERGİSİ(BİRİM BAŞINA USD)]]+الجدول1[[#This Row],[HİZMET ÖDENEĞİ (BİRİM BAŞINA USD)]]</f>
        <v>300</v>
      </c>
      <c r="F4253" s="3" t="s">
        <v>5</v>
      </c>
      <c r="G4253" s="4">
        <v>0</v>
      </c>
      <c r="H4253" s="4">
        <v>2</v>
      </c>
      <c r="I4253" s="15"/>
    </row>
    <row r="4254" spans="1:9" ht="28.8" x14ac:dyDescent="0.3">
      <c r="A4254" s="2" t="s">
        <v>10390</v>
      </c>
      <c r="B4254" s="2" t="s">
        <v>10391</v>
      </c>
      <c r="C4254" s="3">
        <v>225</v>
      </c>
      <c r="D4254" s="4">
        <f>الجدول1[[#This Row],[İTHALAT VERGİSİ(BİRİM BAŞINA USD)]]/3</f>
        <v>75</v>
      </c>
      <c r="E4254" s="4">
        <f>الجدول1[[#This Row],[İTHALAT VERGİSİ(BİRİM BAŞINA USD)]]+الجدول1[[#This Row],[HİZMET ÖDENEĞİ (BİRİM BAŞINA USD)]]</f>
        <v>300</v>
      </c>
      <c r="F4254" s="3" t="s">
        <v>5</v>
      </c>
      <c r="G4254" s="4">
        <v>0</v>
      </c>
      <c r="H4254" s="4">
        <v>2</v>
      </c>
      <c r="I4254" s="15"/>
    </row>
    <row r="4255" spans="1:9" ht="28.8" x14ac:dyDescent="0.3">
      <c r="A4255" s="2" t="s">
        <v>10388</v>
      </c>
      <c r="B4255" s="2" t="s">
        <v>10389</v>
      </c>
      <c r="C4255" s="3">
        <v>225</v>
      </c>
      <c r="D4255" s="4">
        <f>الجدول1[[#This Row],[İTHALAT VERGİSİ(BİRİM BAŞINA USD)]]/3</f>
        <v>75</v>
      </c>
      <c r="E4255" s="4">
        <f>الجدول1[[#This Row],[İTHALAT VERGİSİ(BİRİM BAŞINA USD)]]+الجدول1[[#This Row],[HİZMET ÖDENEĞİ (BİRİM BAŞINA USD)]]</f>
        <v>300</v>
      </c>
      <c r="F4255" s="3" t="s">
        <v>5</v>
      </c>
      <c r="G4255" s="4">
        <v>0</v>
      </c>
      <c r="H4255" s="4">
        <v>2</v>
      </c>
      <c r="I4255" s="15"/>
    </row>
    <row r="4256" spans="1:9" x14ac:dyDescent="0.3">
      <c r="A4256" s="2" t="s">
        <v>10392</v>
      </c>
      <c r="B4256" s="2" t="s">
        <v>10393</v>
      </c>
      <c r="C4256" s="3">
        <v>225</v>
      </c>
      <c r="D4256" s="4">
        <f>الجدول1[[#This Row],[İTHALAT VERGİSİ(BİRİM BAŞINA USD)]]/3</f>
        <v>75</v>
      </c>
      <c r="E4256" s="4">
        <f>الجدول1[[#This Row],[İTHALAT VERGİSİ(BİRİM BAŞINA USD)]]+الجدول1[[#This Row],[HİZMET ÖDENEĞİ (BİRİM BAŞINA USD)]]</f>
        <v>300</v>
      </c>
      <c r="F4256" s="3" t="s">
        <v>5</v>
      </c>
      <c r="G4256" s="4">
        <v>0</v>
      </c>
      <c r="H4256" s="4">
        <v>2</v>
      </c>
      <c r="I4256" s="15"/>
    </row>
    <row r="4257" spans="1:9" x14ac:dyDescent="0.3">
      <c r="A4257" s="2" t="s">
        <v>10396</v>
      </c>
      <c r="B4257" s="2" t="s">
        <v>10397</v>
      </c>
      <c r="C4257" s="3">
        <v>225</v>
      </c>
      <c r="D4257" s="4">
        <f>الجدول1[[#This Row],[İTHALAT VERGİSİ(BİRİM BAŞINA USD)]]/3</f>
        <v>75</v>
      </c>
      <c r="E4257" s="4">
        <f>الجدول1[[#This Row],[İTHALAT VERGİSİ(BİRİM BAŞINA USD)]]+الجدول1[[#This Row],[HİZMET ÖDENEĞİ (BİRİM BAŞINA USD)]]</f>
        <v>300</v>
      </c>
      <c r="F4257" s="3" t="s">
        <v>5</v>
      </c>
      <c r="G4257" s="4">
        <v>0</v>
      </c>
      <c r="H4257" s="4">
        <v>2</v>
      </c>
      <c r="I4257" s="15"/>
    </row>
    <row r="4258" spans="1:9" x14ac:dyDescent="0.3">
      <c r="A4258" s="2" t="s">
        <v>10386</v>
      </c>
      <c r="B4258" s="2" t="s">
        <v>10387</v>
      </c>
      <c r="C4258" s="3">
        <v>225</v>
      </c>
      <c r="D4258" s="4">
        <f>الجدول1[[#This Row],[İTHALAT VERGİSİ(BİRİM BAŞINA USD)]]/3</f>
        <v>75</v>
      </c>
      <c r="E4258" s="4">
        <f>الجدول1[[#This Row],[İTHALAT VERGİSİ(BİRİM BAŞINA USD)]]+الجدول1[[#This Row],[HİZMET ÖDENEĞİ (BİRİM BAŞINA USD)]]</f>
        <v>300</v>
      </c>
      <c r="F4258" s="3" t="s">
        <v>5</v>
      </c>
      <c r="G4258" s="4">
        <v>0</v>
      </c>
      <c r="H4258" s="4">
        <v>2</v>
      </c>
      <c r="I4258" s="15"/>
    </row>
    <row r="4259" spans="1:9" x14ac:dyDescent="0.3">
      <c r="A4259" s="2" t="s">
        <v>8447</v>
      </c>
      <c r="B4259" s="2" t="s">
        <v>8448</v>
      </c>
      <c r="C4259" s="3">
        <v>225</v>
      </c>
      <c r="D4259" s="4">
        <f>الجدول1[[#This Row],[İTHALAT VERGİSİ(BİRİM BAŞINA USD)]]/3</f>
        <v>75</v>
      </c>
      <c r="E4259" s="4">
        <f>الجدول1[[#This Row],[İTHALAT VERGİSİ(BİRİM BAŞINA USD)]]+الجدول1[[#This Row],[HİZMET ÖDENEĞİ (BİRİM BAŞINA USD)]]</f>
        <v>300</v>
      </c>
      <c r="F4259" s="3" t="s">
        <v>5</v>
      </c>
      <c r="G4259" s="4">
        <v>0</v>
      </c>
      <c r="H4259" s="4">
        <v>2</v>
      </c>
      <c r="I4259" s="15"/>
    </row>
    <row r="4260" spans="1:9" ht="28.8" x14ac:dyDescent="0.3">
      <c r="A4260" s="2" t="s">
        <v>8058</v>
      </c>
      <c r="B4260" s="2" t="s">
        <v>8059</v>
      </c>
      <c r="C4260" s="3">
        <v>225</v>
      </c>
      <c r="D4260" s="4">
        <f>الجدول1[[#This Row],[İTHALAT VERGİSİ(BİRİM BAŞINA USD)]]/3</f>
        <v>75</v>
      </c>
      <c r="E4260" s="4">
        <f>الجدول1[[#This Row],[İTHALAT VERGİSİ(BİRİM BAŞINA USD)]]+الجدول1[[#This Row],[HİZMET ÖDENEĞİ (BİRİM BAŞINA USD)]]</f>
        <v>300</v>
      </c>
      <c r="F4260" s="3" t="s">
        <v>5</v>
      </c>
      <c r="G4260" s="4">
        <v>0</v>
      </c>
      <c r="H4260" s="4">
        <v>2</v>
      </c>
      <c r="I4260" s="15"/>
    </row>
    <row r="4261" spans="1:9" x14ac:dyDescent="0.3">
      <c r="A4261" s="2" t="s">
        <v>9637</v>
      </c>
      <c r="B4261" s="2" t="s">
        <v>9638</v>
      </c>
      <c r="C4261" s="3">
        <v>225</v>
      </c>
      <c r="D4261" s="4">
        <f>الجدول1[[#This Row],[İTHALAT VERGİSİ(BİRİM BAŞINA USD)]]/3</f>
        <v>75</v>
      </c>
      <c r="E4261" s="4">
        <f>الجدول1[[#This Row],[İTHALAT VERGİSİ(BİRİM BAŞINA USD)]]+الجدول1[[#This Row],[HİZMET ÖDENEĞİ (BİRİM BAŞINA USD)]]</f>
        <v>300</v>
      </c>
      <c r="F4261" s="3" t="s">
        <v>5</v>
      </c>
      <c r="G4261" s="4">
        <v>0</v>
      </c>
      <c r="H4261" s="4">
        <v>2</v>
      </c>
      <c r="I4261" s="15"/>
    </row>
    <row r="4262" spans="1:9" ht="28.8" x14ac:dyDescent="0.3">
      <c r="A4262" s="2" t="s">
        <v>7475</v>
      </c>
      <c r="B4262" s="2" t="s">
        <v>7476</v>
      </c>
      <c r="C4262" s="3">
        <v>225</v>
      </c>
      <c r="D4262" s="4">
        <f>الجدول1[[#This Row],[İTHALAT VERGİSİ(BİRİM BAŞINA USD)]]/3</f>
        <v>75</v>
      </c>
      <c r="E4262" s="4">
        <f>الجدول1[[#This Row],[İTHALAT VERGİSİ(BİRİM BAŞINA USD)]]+الجدول1[[#This Row],[HİZMET ÖDENEĞİ (BİRİM BAŞINA USD)]]</f>
        <v>300</v>
      </c>
      <c r="F4262" s="3" t="s">
        <v>5</v>
      </c>
      <c r="G4262" s="4">
        <v>0</v>
      </c>
      <c r="H4262" s="4">
        <v>2</v>
      </c>
      <c r="I4262" s="15"/>
    </row>
    <row r="4263" spans="1:9" x14ac:dyDescent="0.3">
      <c r="A4263" s="2" t="s">
        <v>9532</v>
      </c>
      <c r="B4263" s="2" t="s">
        <v>9533</v>
      </c>
      <c r="C4263" s="3">
        <v>225</v>
      </c>
      <c r="D4263" s="4">
        <f>الجدول1[[#This Row],[İTHALAT VERGİSİ(BİRİM BAŞINA USD)]]/3</f>
        <v>75</v>
      </c>
      <c r="E4263" s="4">
        <f>الجدول1[[#This Row],[İTHALAT VERGİSİ(BİRİM BAŞINA USD)]]+الجدول1[[#This Row],[HİZMET ÖDENEĞİ (BİRİM BAŞINA USD)]]</f>
        <v>300</v>
      </c>
      <c r="F4263" s="3" t="s">
        <v>5</v>
      </c>
      <c r="G4263" s="4">
        <v>0</v>
      </c>
      <c r="H4263" s="4">
        <v>2</v>
      </c>
      <c r="I4263" s="15"/>
    </row>
    <row r="4264" spans="1:9" x14ac:dyDescent="0.3">
      <c r="A4264" s="2" t="s">
        <v>9534</v>
      </c>
      <c r="B4264" s="2" t="s">
        <v>9535</v>
      </c>
      <c r="C4264" s="3">
        <v>225</v>
      </c>
      <c r="D4264" s="4">
        <f>الجدول1[[#This Row],[İTHALAT VERGİSİ(BİRİM BAŞINA USD)]]/3</f>
        <v>75</v>
      </c>
      <c r="E4264" s="4">
        <f>الجدول1[[#This Row],[İTHALAT VERGİSİ(BİRİM BAŞINA USD)]]+الجدول1[[#This Row],[HİZMET ÖDENEĞİ (BİRİM BAŞINA USD)]]</f>
        <v>300</v>
      </c>
      <c r="F4264" s="3" t="s">
        <v>5</v>
      </c>
      <c r="G4264" s="4">
        <v>0</v>
      </c>
      <c r="H4264" s="4">
        <v>2</v>
      </c>
      <c r="I4264" s="15"/>
    </row>
    <row r="4265" spans="1:9" ht="28.8" x14ac:dyDescent="0.3">
      <c r="A4265" s="2" t="s">
        <v>5243</v>
      </c>
      <c r="B4265" s="2" t="s">
        <v>5244</v>
      </c>
      <c r="C4265" s="3">
        <v>225</v>
      </c>
      <c r="D4265" s="4">
        <f>الجدول1[[#This Row],[İTHALAT VERGİSİ(BİRİM BAŞINA USD)]]/3</f>
        <v>75</v>
      </c>
      <c r="E4265" s="4">
        <f>الجدول1[[#This Row],[İTHALAT VERGİSİ(BİRİM BAŞINA USD)]]+الجدول1[[#This Row],[HİZMET ÖDENEĞİ (BİRİM BAŞINA USD)]]</f>
        <v>300</v>
      </c>
      <c r="F4265" s="3" t="s">
        <v>5</v>
      </c>
      <c r="G4265" s="4">
        <v>0</v>
      </c>
      <c r="H4265" s="4">
        <v>2</v>
      </c>
      <c r="I4265" s="15"/>
    </row>
    <row r="4266" spans="1:9" x14ac:dyDescent="0.3">
      <c r="A4266" s="2" t="s">
        <v>1004</v>
      </c>
      <c r="B4266" s="2" t="s">
        <v>1005</v>
      </c>
      <c r="C4266" s="3">
        <v>225</v>
      </c>
      <c r="D4266" s="4">
        <f>الجدول1[[#This Row],[İTHALAT VERGİSİ(BİRİM BAŞINA USD)]]/3</f>
        <v>75</v>
      </c>
      <c r="E4266" s="4">
        <f>الجدول1[[#This Row],[İTHALAT VERGİSİ(BİRİM BAŞINA USD)]]+الجدول1[[#This Row],[HİZMET ÖDENEĞİ (BİRİM BAŞINA USD)]]</f>
        <v>300</v>
      </c>
      <c r="F4266" s="3" t="s">
        <v>5</v>
      </c>
      <c r="G4266" s="4">
        <v>0</v>
      </c>
      <c r="H4266" s="4">
        <v>2</v>
      </c>
      <c r="I4266" s="15"/>
    </row>
    <row r="4267" spans="1:9" x14ac:dyDescent="0.3">
      <c r="A4267" s="2" t="s">
        <v>9338</v>
      </c>
      <c r="B4267" s="2" t="s">
        <v>9339</v>
      </c>
      <c r="C4267" s="3">
        <v>225</v>
      </c>
      <c r="D4267" s="4">
        <f>الجدول1[[#This Row],[İTHALAT VERGİSİ(BİRİM BAŞINA USD)]]/3</f>
        <v>75</v>
      </c>
      <c r="E4267" s="4">
        <f>الجدول1[[#This Row],[İTHALAT VERGİSİ(BİRİM BAŞINA USD)]]+الجدول1[[#This Row],[HİZMET ÖDENEĞİ (BİRİM BAŞINA USD)]]</f>
        <v>300</v>
      </c>
      <c r="F4267" s="3" t="s">
        <v>5</v>
      </c>
      <c r="G4267" s="4">
        <v>0</v>
      </c>
      <c r="H4267" s="4">
        <v>2</v>
      </c>
      <c r="I4267" s="15"/>
    </row>
    <row r="4268" spans="1:9" ht="28.8" x14ac:dyDescent="0.3">
      <c r="A4268" s="2" t="s">
        <v>9002</v>
      </c>
      <c r="B4268" s="2" t="s">
        <v>9003</v>
      </c>
      <c r="C4268" s="3">
        <v>225</v>
      </c>
      <c r="D4268" s="4">
        <f>الجدول1[[#This Row],[İTHALAT VERGİSİ(BİRİM BAŞINA USD)]]/3</f>
        <v>75</v>
      </c>
      <c r="E4268" s="4">
        <f>الجدول1[[#This Row],[İTHALAT VERGİSİ(BİRİM BAŞINA USD)]]+الجدول1[[#This Row],[HİZMET ÖDENEĞİ (BİRİM BAŞINA USD)]]</f>
        <v>300</v>
      </c>
      <c r="F4268" s="3" t="s">
        <v>5</v>
      </c>
      <c r="G4268" s="4">
        <v>0</v>
      </c>
      <c r="H4268" s="4">
        <v>2</v>
      </c>
      <c r="I4268" s="15"/>
    </row>
    <row r="4269" spans="1:9" x14ac:dyDescent="0.3">
      <c r="A4269" s="2" t="s">
        <v>9544</v>
      </c>
      <c r="B4269" s="2" t="s">
        <v>9545</v>
      </c>
      <c r="C4269" s="3">
        <v>225</v>
      </c>
      <c r="D4269" s="4">
        <f>الجدول1[[#This Row],[İTHALAT VERGİSİ(BİRİM BAŞINA USD)]]/3</f>
        <v>75</v>
      </c>
      <c r="E4269" s="4">
        <f>الجدول1[[#This Row],[İTHALAT VERGİSİ(BİRİM BAŞINA USD)]]+الجدول1[[#This Row],[HİZMET ÖDENEĞİ (BİRİM BAŞINA USD)]]</f>
        <v>300</v>
      </c>
      <c r="F4269" s="3" t="s">
        <v>5</v>
      </c>
      <c r="G4269" s="4">
        <v>0</v>
      </c>
      <c r="H4269" s="4">
        <v>2</v>
      </c>
      <c r="I4269" s="15"/>
    </row>
    <row r="4270" spans="1:9" x14ac:dyDescent="0.3">
      <c r="A4270" s="2" t="s">
        <v>6480</v>
      </c>
      <c r="B4270" s="2" t="s">
        <v>6481</v>
      </c>
      <c r="C4270" s="3">
        <v>225</v>
      </c>
      <c r="D4270" s="4">
        <f>الجدول1[[#This Row],[İTHALAT VERGİSİ(BİRİM BAŞINA USD)]]/3</f>
        <v>75</v>
      </c>
      <c r="E4270" s="4">
        <f>الجدول1[[#This Row],[İTHALAT VERGİSİ(BİRİM BAŞINA USD)]]+الجدول1[[#This Row],[HİZMET ÖDENEĞİ (BİRİM BAŞINA USD)]]</f>
        <v>300</v>
      </c>
      <c r="F4270" s="3" t="s">
        <v>5</v>
      </c>
      <c r="G4270" s="4">
        <v>0</v>
      </c>
      <c r="H4270" s="4">
        <v>2</v>
      </c>
      <c r="I4270" s="15"/>
    </row>
    <row r="4271" spans="1:9" x14ac:dyDescent="0.3">
      <c r="A4271" s="2" t="s">
        <v>6478</v>
      </c>
      <c r="B4271" s="2" t="s">
        <v>6479</v>
      </c>
      <c r="C4271" s="3">
        <v>225</v>
      </c>
      <c r="D4271" s="4">
        <f>الجدول1[[#This Row],[İTHALAT VERGİSİ(BİRİM BAŞINA USD)]]/3</f>
        <v>75</v>
      </c>
      <c r="E4271" s="4">
        <f>الجدول1[[#This Row],[İTHALAT VERGİSİ(BİRİM BAŞINA USD)]]+الجدول1[[#This Row],[HİZMET ÖDENEĞİ (BİRİM BAŞINA USD)]]</f>
        <v>300</v>
      </c>
      <c r="F4271" s="3" t="s">
        <v>5</v>
      </c>
      <c r="G4271" s="4">
        <v>0</v>
      </c>
      <c r="H4271" s="4">
        <v>2</v>
      </c>
      <c r="I4271" s="15"/>
    </row>
    <row r="4272" spans="1:9" x14ac:dyDescent="0.3">
      <c r="A4272" s="2" t="s">
        <v>10210</v>
      </c>
      <c r="B4272" s="2" t="s">
        <v>10211</v>
      </c>
      <c r="C4272" s="3">
        <v>225</v>
      </c>
      <c r="D4272" s="4">
        <f>الجدول1[[#This Row],[İTHALAT VERGİSİ(BİRİM BAŞINA USD)]]/3</f>
        <v>75</v>
      </c>
      <c r="E4272" s="4">
        <f>الجدول1[[#This Row],[İTHALAT VERGİSİ(BİRİM BAŞINA USD)]]+الجدول1[[#This Row],[HİZMET ÖDENEĞİ (BİRİM BAŞINA USD)]]</f>
        <v>300</v>
      </c>
      <c r="F4272" s="3" t="s">
        <v>5</v>
      </c>
      <c r="G4272" s="4">
        <v>0</v>
      </c>
      <c r="H4272" s="4">
        <v>2</v>
      </c>
      <c r="I4272" s="15"/>
    </row>
    <row r="4273" spans="1:9" x14ac:dyDescent="0.3">
      <c r="A4273" s="2" t="s">
        <v>9750</v>
      </c>
      <c r="B4273" s="2" t="s">
        <v>9751</v>
      </c>
      <c r="C4273" s="3">
        <v>225</v>
      </c>
      <c r="D4273" s="4">
        <f>الجدول1[[#This Row],[İTHALAT VERGİSİ(BİRİM BAŞINA USD)]]/3</f>
        <v>75</v>
      </c>
      <c r="E4273" s="4">
        <f>الجدول1[[#This Row],[İTHALAT VERGİSİ(BİRİM BAŞINA USD)]]+الجدول1[[#This Row],[HİZMET ÖDENEĞİ (BİRİM BAŞINA USD)]]</f>
        <v>300</v>
      </c>
      <c r="F4273" s="3" t="s">
        <v>5</v>
      </c>
      <c r="G4273" s="4">
        <v>0</v>
      </c>
      <c r="H4273" s="4">
        <v>2</v>
      </c>
      <c r="I4273" s="15"/>
    </row>
    <row r="4274" spans="1:9" ht="28.8" x14ac:dyDescent="0.3">
      <c r="A4274" s="2" t="s">
        <v>5963</v>
      </c>
      <c r="B4274" s="2" t="s">
        <v>5964</v>
      </c>
      <c r="C4274" s="3">
        <v>225</v>
      </c>
      <c r="D4274" s="4">
        <f>الجدول1[[#This Row],[İTHALAT VERGİSİ(BİRİM BAŞINA USD)]]/3</f>
        <v>75</v>
      </c>
      <c r="E4274" s="4">
        <f>الجدول1[[#This Row],[İTHALAT VERGİSİ(BİRİM BAŞINA USD)]]+الجدول1[[#This Row],[HİZMET ÖDENEĞİ (BİRİM BAŞINA USD)]]</f>
        <v>300</v>
      </c>
      <c r="F4274" s="3" t="s">
        <v>5</v>
      </c>
      <c r="G4274" s="4">
        <v>0</v>
      </c>
      <c r="H4274" s="4">
        <v>2</v>
      </c>
      <c r="I4274" s="15"/>
    </row>
    <row r="4275" spans="1:9" ht="28.8" x14ac:dyDescent="0.3">
      <c r="A4275" s="2" t="s">
        <v>8520</v>
      </c>
      <c r="B4275" s="2" t="s">
        <v>8521</v>
      </c>
      <c r="C4275" s="3">
        <v>225</v>
      </c>
      <c r="D4275" s="4">
        <f>الجدول1[[#This Row],[İTHALAT VERGİSİ(BİRİM BAŞINA USD)]]/3</f>
        <v>75</v>
      </c>
      <c r="E4275" s="4">
        <f>الجدول1[[#This Row],[İTHALAT VERGİSİ(BİRİM BAŞINA USD)]]+الجدول1[[#This Row],[HİZMET ÖDENEĞİ (BİRİM BAŞINA USD)]]</f>
        <v>300</v>
      </c>
      <c r="F4275" s="3" t="s">
        <v>5</v>
      </c>
      <c r="G4275" s="4">
        <v>0</v>
      </c>
      <c r="H4275" s="4">
        <v>2</v>
      </c>
      <c r="I4275" s="15"/>
    </row>
    <row r="4276" spans="1:9" ht="28.8" x14ac:dyDescent="0.3">
      <c r="A4276" s="2" t="s">
        <v>6452</v>
      </c>
      <c r="B4276" s="2" t="s">
        <v>6453</v>
      </c>
      <c r="C4276" s="3">
        <v>225</v>
      </c>
      <c r="D4276" s="4">
        <f>الجدول1[[#This Row],[İTHALAT VERGİSİ(BİRİM BAŞINA USD)]]/3</f>
        <v>75</v>
      </c>
      <c r="E4276" s="4">
        <f>الجدول1[[#This Row],[İTHALAT VERGİSİ(BİRİM BAŞINA USD)]]+الجدول1[[#This Row],[HİZMET ÖDENEĞİ (BİRİM BAŞINA USD)]]</f>
        <v>300</v>
      </c>
      <c r="F4276" s="3" t="s">
        <v>5</v>
      </c>
      <c r="G4276" s="4">
        <v>0</v>
      </c>
      <c r="H4276" s="4">
        <v>2</v>
      </c>
      <c r="I4276" s="15"/>
    </row>
    <row r="4277" spans="1:9" ht="28.8" x14ac:dyDescent="0.3">
      <c r="A4277" s="2" t="s">
        <v>1006</v>
      </c>
      <c r="B4277" s="2" t="s">
        <v>1007</v>
      </c>
      <c r="C4277" s="3">
        <v>225</v>
      </c>
      <c r="D4277" s="4">
        <f>الجدول1[[#This Row],[İTHALAT VERGİSİ(BİRİM BAŞINA USD)]]/3</f>
        <v>75</v>
      </c>
      <c r="E4277" s="4">
        <f>الجدول1[[#This Row],[İTHALAT VERGİSİ(BİRİM BAŞINA USD)]]+الجدول1[[#This Row],[HİZMET ÖDENEĞİ (BİRİM BAŞINA USD)]]</f>
        <v>300</v>
      </c>
      <c r="F4277" s="3" t="s">
        <v>5</v>
      </c>
      <c r="G4277" s="4">
        <v>0</v>
      </c>
      <c r="H4277" s="4">
        <v>2</v>
      </c>
      <c r="I4277" s="15"/>
    </row>
    <row r="4278" spans="1:9" ht="28.8" x14ac:dyDescent="0.3">
      <c r="A4278" s="2" t="s">
        <v>1008</v>
      </c>
      <c r="B4278" s="2" t="s">
        <v>1009</v>
      </c>
      <c r="C4278" s="3">
        <v>225</v>
      </c>
      <c r="D4278" s="4">
        <f>الجدول1[[#This Row],[İTHALAT VERGİSİ(BİRİM BAŞINA USD)]]/3</f>
        <v>75</v>
      </c>
      <c r="E4278" s="4">
        <f>الجدول1[[#This Row],[İTHALAT VERGİSİ(BİRİM BAŞINA USD)]]+الجدول1[[#This Row],[HİZMET ÖDENEĞİ (BİRİM BAŞINA USD)]]</f>
        <v>300</v>
      </c>
      <c r="F4278" s="3" t="s">
        <v>5</v>
      </c>
      <c r="G4278" s="4">
        <v>0</v>
      </c>
      <c r="H4278" s="4">
        <v>2</v>
      </c>
      <c r="I4278" s="15"/>
    </row>
    <row r="4279" spans="1:9" x14ac:dyDescent="0.3">
      <c r="A4279" s="2" t="s">
        <v>7741</v>
      </c>
      <c r="B4279" s="2" t="s">
        <v>7742</v>
      </c>
      <c r="C4279" s="3">
        <v>225</v>
      </c>
      <c r="D4279" s="4">
        <f>الجدول1[[#This Row],[İTHALAT VERGİSİ(BİRİM BAŞINA USD)]]/3</f>
        <v>75</v>
      </c>
      <c r="E4279" s="4">
        <f>الجدول1[[#This Row],[İTHALAT VERGİSİ(BİRİM BAŞINA USD)]]+الجدول1[[#This Row],[HİZMET ÖDENEĞİ (BİRİM BAŞINA USD)]]</f>
        <v>300</v>
      </c>
      <c r="F4279" s="3" t="s">
        <v>5</v>
      </c>
      <c r="G4279" s="4">
        <v>0</v>
      </c>
      <c r="H4279" s="4">
        <v>2</v>
      </c>
      <c r="I4279" s="15"/>
    </row>
    <row r="4280" spans="1:9" x14ac:dyDescent="0.3">
      <c r="A4280" s="2" t="s">
        <v>1040</v>
      </c>
      <c r="B4280" s="2" t="s">
        <v>1041</v>
      </c>
      <c r="C4280" s="3">
        <v>225</v>
      </c>
      <c r="D4280" s="4">
        <f>الجدول1[[#This Row],[İTHALAT VERGİSİ(BİRİM BAŞINA USD)]]/3</f>
        <v>75</v>
      </c>
      <c r="E4280" s="4">
        <f>الجدول1[[#This Row],[İTHALAT VERGİSİ(BİRİM BAŞINA USD)]]+الجدول1[[#This Row],[HİZMET ÖDENEĞİ (BİRİM BAŞINA USD)]]</f>
        <v>300</v>
      </c>
      <c r="F4280" s="3" t="s">
        <v>5</v>
      </c>
      <c r="G4280" s="4">
        <v>0</v>
      </c>
      <c r="H4280" s="4">
        <v>2</v>
      </c>
      <c r="I4280" s="15"/>
    </row>
    <row r="4281" spans="1:9" x14ac:dyDescent="0.3">
      <c r="A4281" s="2" t="s">
        <v>1042</v>
      </c>
      <c r="B4281" s="2" t="s">
        <v>1043</v>
      </c>
      <c r="C4281" s="3">
        <v>225</v>
      </c>
      <c r="D4281" s="4">
        <f>الجدول1[[#This Row],[İTHALAT VERGİSİ(BİRİM BAŞINA USD)]]/3</f>
        <v>75</v>
      </c>
      <c r="E4281" s="4">
        <f>الجدول1[[#This Row],[İTHALAT VERGİSİ(BİRİM BAŞINA USD)]]+الجدول1[[#This Row],[HİZMET ÖDENEĞİ (BİRİM BAŞINA USD)]]</f>
        <v>300</v>
      </c>
      <c r="F4281" s="3" t="s">
        <v>5</v>
      </c>
      <c r="G4281" s="4">
        <v>0</v>
      </c>
      <c r="H4281" s="4">
        <v>2</v>
      </c>
      <c r="I4281" s="15"/>
    </row>
    <row r="4282" spans="1:9" x14ac:dyDescent="0.3">
      <c r="A4282" s="2" t="s">
        <v>1036</v>
      </c>
      <c r="B4282" s="2" t="s">
        <v>1037</v>
      </c>
      <c r="C4282" s="3">
        <v>225</v>
      </c>
      <c r="D4282" s="4">
        <f>الجدول1[[#This Row],[İTHALAT VERGİSİ(BİRİM BAŞINA USD)]]/3</f>
        <v>75</v>
      </c>
      <c r="E4282" s="4">
        <f>الجدول1[[#This Row],[İTHALAT VERGİSİ(BİRİM BAŞINA USD)]]+الجدول1[[#This Row],[HİZMET ÖDENEĞİ (BİRİM BAŞINA USD)]]</f>
        <v>300</v>
      </c>
      <c r="F4282" s="3" t="s">
        <v>5</v>
      </c>
      <c r="G4282" s="4">
        <v>0</v>
      </c>
      <c r="H4282" s="4">
        <v>2</v>
      </c>
      <c r="I4282" s="15"/>
    </row>
    <row r="4283" spans="1:9" x14ac:dyDescent="0.3">
      <c r="A4283" s="2" t="s">
        <v>1034</v>
      </c>
      <c r="B4283" s="2" t="s">
        <v>1035</v>
      </c>
      <c r="C4283" s="3">
        <v>225</v>
      </c>
      <c r="D4283" s="4">
        <f>الجدول1[[#This Row],[İTHALAT VERGİSİ(BİRİM BAŞINA USD)]]/3</f>
        <v>75</v>
      </c>
      <c r="E4283" s="4">
        <f>الجدول1[[#This Row],[İTHALAT VERGİSİ(BİRİM BAŞINA USD)]]+الجدول1[[#This Row],[HİZMET ÖDENEĞİ (BİRİM BAŞINA USD)]]</f>
        <v>300</v>
      </c>
      <c r="F4283" s="3" t="s">
        <v>5</v>
      </c>
      <c r="G4283" s="4">
        <v>0</v>
      </c>
      <c r="H4283" s="4">
        <v>2</v>
      </c>
      <c r="I4283" s="15"/>
    </row>
    <row r="4284" spans="1:9" x14ac:dyDescent="0.3">
      <c r="A4284" s="2" t="s">
        <v>1032</v>
      </c>
      <c r="B4284" s="2" t="s">
        <v>1033</v>
      </c>
      <c r="C4284" s="3">
        <v>225</v>
      </c>
      <c r="D4284" s="4">
        <f>الجدول1[[#This Row],[İTHALAT VERGİSİ(BİRİM BAŞINA USD)]]/3</f>
        <v>75</v>
      </c>
      <c r="E4284" s="4">
        <f>الجدول1[[#This Row],[İTHALAT VERGİSİ(BİRİM BAŞINA USD)]]+الجدول1[[#This Row],[HİZMET ÖDENEĞİ (BİRİM BAŞINA USD)]]</f>
        <v>300</v>
      </c>
      <c r="F4284" s="3" t="s">
        <v>5</v>
      </c>
      <c r="G4284" s="4">
        <v>0</v>
      </c>
      <c r="H4284" s="4">
        <v>2</v>
      </c>
      <c r="I4284" s="15"/>
    </row>
    <row r="4285" spans="1:9" x14ac:dyDescent="0.3">
      <c r="A4285" s="2" t="s">
        <v>1038</v>
      </c>
      <c r="B4285" s="2" t="s">
        <v>1039</v>
      </c>
      <c r="C4285" s="3">
        <v>225</v>
      </c>
      <c r="D4285" s="4">
        <f>الجدول1[[#This Row],[İTHALAT VERGİSİ(BİRİM BAŞINA USD)]]/3</f>
        <v>75</v>
      </c>
      <c r="E4285" s="4">
        <f>الجدول1[[#This Row],[İTHALAT VERGİSİ(BİRİM BAŞINA USD)]]+الجدول1[[#This Row],[HİZMET ÖDENEĞİ (BİRİM BAŞINA USD)]]</f>
        <v>300</v>
      </c>
      <c r="F4285" s="3" t="s">
        <v>5</v>
      </c>
      <c r="G4285" s="4">
        <v>0</v>
      </c>
      <c r="H4285" s="4">
        <v>2</v>
      </c>
      <c r="I4285" s="15"/>
    </row>
    <row r="4286" spans="1:9" ht="28.8" x14ac:dyDescent="0.3">
      <c r="A4286" s="2" t="s">
        <v>1028</v>
      </c>
      <c r="B4286" s="2" t="s">
        <v>1029</v>
      </c>
      <c r="C4286" s="3">
        <v>225</v>
      </c>
      <c r="D4286" s="4">
        <f>الجدول1[[#This Row],[İTHALAT VERGİSİ(BİRİM BAŞINA USD)]]/3</f>
        <v>75</v>
      </c>
      <c r="E4286" s="4">
        <f>الجدول1[[#This Row],[İTHALAT VERGİSİ(BİRİM BAŞINA USD)]]+الجدول1[[#This Row],[HİZMET ÖDENEĞİ (BİRİM BAŞINA USD)]]</f>
        <v>300</v>
      </c>
      <c r="F4286" s="3" t="s">
        <v>5</v>
      </c>
      <c r="G4286" s="4">
        <v>0</v>
      </c>
      <c r="H4286" s="4">
        <v>2</v>
      </c>
      <c r="I4286" s="15"/>
    </row>
    <row r="4287" spans="1:9" ht="28.8" x14ac:dyDescent="0.3">
      <c r="A4287" s="2" t="s">
        <v>5729</v>
      </c>
      <c r="B4287" s="2" t="s">
        <v>5730</v>
      </c>
      <c r="C4287" s="3">
        <v>225</v>
      </c>
      <c r="D4287" s="4">
        <f>الجدول1[[#This Row],[İTHALAT VERGİSİ(BİRİM BAŞINA USD)]]/3</f>
        <v>75</v>
      </c>
      <c r="E4287" s="4">
        <f>الجدول1[[#This Row],[İTHALAT VERGİSİ(BİRİM BAŞINA USD)]]+الجدول1[[#This Row],[HİZMET ÖDENEĞİ (BİRİM BAŞINA USD)]]</f>
        <v>300</v>
      </c>
      <c r="F4287" s="3" t="s">
        <v>5</v>
      </c>
      <c r="G4287" s="4">
        <v>0</v>
      </c>
      <c r="H4287" s="4">
        <v>2</v>
      </c>
      <c r="I4287" s="15"/>
    </row>
    <row r="4288" spans="1:9" ht="28.8" x14ac:dyDescent="0.3">
      <c r="A4288" s="2" t="s">
        <v>5727</v>
      </c>
      <c r="B4288" s="2" t="s">
        <v>5728</v>
      </c>
      <c r="C4288" s="3">
        <v>225</v>
      </c>
      <c r="D4288" s="4">
        <f>الجدول1[[#This Row],[İTHALAT VERGİSİ(BİRİM BAŞINA USD)]]/3</f>
        <v>75</v>
      </c>
      <c r="E4288" s="4">
        <f>الجدول1[[#This Row],[İTHALAT VERGİSİ(BİRİM BAŞINA USD)]]+الجدول1[[#This Row],[HİZMET ÖDENEĞİ (BİRİM BAŞINA USD)]]</f>
        <v>300</v>
      </c>
      <c r="F4288" s="3" t="s">
        <v>5</v>
      </c>
      <c r="G4288" s="4">
        <v>0</v>
      </c>
      <c r="H4288" s="4">
        <v>2</v>
      </c>
      <c r="I4288" s="15"/>
    </row>
    <row r="4289" spans="1:9" ht="28.8" x14ac:dyDescent="0.3">
      <c r="A4289" s="2" t="s">
        <v>8136</v>
      </c>
      <c r="B4289" s="2" t="s">
        <v>8137</v>
      </c>
      <c r="C4289" s="3">
        <v>225</v>
      </c>
      <c r="D4289" s="4">
        <f>الجدول1[[#This Row],[İTHALAT VERGİSİ(BİRİM BAŞINA USD)]]/3</f>
        <v>75</v>
      </c>
      <c r="E4289" s="4">
        <f>الجدول1[[#This Row],[İTHALAT VERGİSİ(BİRİM BAŞINA USD)]]+الجدول1[[#This Row],[HİZMET ÖDENEĞİ (BİRİM BAŞINA USD)]]</f>
        <v>300</v>
      </c>
      <c r="F4289" s="3" t="s">
        <v>5</v>
      </c>
      <c r="G4289" s="4">
        <v>0</v>
      </c>
      <c r="H4289" s="4">
        <v>2</v>
      </c>
      <c r="I4289" s="15"/>
    </row>
    <row r="4290" spans="1:9" ht="28.8" x14ac:dyDescent="0.3">
      <c r="A4290" s="2" t="s">
        <v>5723</v>
      </c>
      <c r="B4290" s="2" t="s">
        <v>5724</v>
      </c>
      <c r="C4290" s="3">
        <v>225</v>
      </c>
      <c r="D4290" s="4">
        <f>الجدول1[[#This Row],[İTHALAT VERGİSİ(BİRİM BAŞINA USD)]]/3</f>
        <v>75</v>
      </c>
      <c r="E4290" s="4">
        <f>الجدول1[[#This Row],[İTHALAT VERGİSİ(BİRİM BAŞINA USD)]]+الجدول1[[#This Row],[HİZMET ÖDENEĞİ (BİRİM BAŞINA USD)]]</f>
        <v>300</v>
      </c>
      <c r="F4290" s="3" t="s">
        <v>5</v>
      </c>
      <c r="G4290" s="4">
        <v>0</v>
      </c>
      <c r="H4290" s="4">
        <v>2</v>
      </c>
      <c r="I4290" s="15"/>
    </row>
    <row r="4291" spans="1:9" ht="28.8" x14ac:dyDescent="0.3">
      <c r="A4291" s="2" t="s">
        <v>5725</v>
      </c>
      <c r="B4291" s="2" t="s">
        <v>5726</v>
      </c>
      <c r="C4291" s="3">
        <v>225</v>
      </c>
      <c r="D4291" s="4">
        <f>الجدول1[[#This Row],[İTHALAT VERGİSİ(BİRİM BAŞINA USD)]]/3</f>
        <v>75</v>
      </c>
      <c r="E4291" s="4">
        <f>الجدول1[[#This Row],[İTHALAT VERGİSİ(BİRİM BAŞINA USD)]]+الجدول1[[#This Row],[HİZMET ÖDENEĞİ (BİRİM BAŞINA USD)]]</f>
        <v>300</v>
      </c>
      <c r="F4291" s="3" t="s">
        <v>5</v>
      </c>
      <c r="G4291" s="4">
        <v>0</v>
      </c>
      <c r="H4291" s="4">
        <v>2</v>
      </c>
      <c r="I4291" s="15"/>
    </row>
    <row r="4292" spans="1:9" ht="28.8" x14ac:dyDescent="0.3">
      <c r="A4292" s="2" t="s">
        <v>1449</v>
      </c>
      <c r="B4292" s="2" t="s">
        <v>1450</v>
      </c>
      <c r="C4292" s="3">
        <v>225</v>
      </c>
      <c r="D4292" s="4">
        <f>الجدول1[[#This Row],[İTHALAT VERGİSİ(BİRİM BAŞINA USD)]]/3</f>
        <v>75</v>
      </c>
      <c r="E4292" s="4">
        <f>الجدول1[[#This Row],[İTHALAT VERGİSİ(BİRİM BAŞINA USD)]]+الجدول1[[#This Row],[HİZMET ÖDENEĞİ (BİRİM BAŞINA USD)]]</f>
        <v>300</v>
      </c>
      <c r="F4292" s="3" t="s">
        <v>5</v>
      </c>
      <c r="G4292" s="4">
        <v>0</v>
      </c>
      <c r="H4292" s="4">
        <v>2</v>
      </c>
      <c r="I4292" s="15"/>
    </row>
    <row r="4293" spans="1:9" ht="28.8" x14ac:dyDescent="0.3">
      <c r="A4293" s="2" t="s">
        <v>600</v>
      </c>
      <c r="B4293" s="2" t="s">
        <v>601</v>
      </c>
      <c r="C4293" s="3">
        <v>225</v>
      </c>
      <c r="D4293" s="4">
        <f>الجدول1[[#This Row],[İTHALAT VERGİSİ(BİRİM BAŞINA USD)]]/3</f>
        <v>75</v>
      </c>
      <c r="E4293" s="4">
        <f>الجدول1[[#This Row],[İTHALAT VERGİSİ(BİRİM BAŞINA USD)]]+الجدول1[[#This Row],[HİZMET ÖDENEĞİ (BİRİM BAŞINA USD)]]</f>
        <v>300</v>
      </c>
      <c r="F4293" s="3" t="s">
        <v>5</v>
      </c>
      <c r="G4293" s="4">
        <v>0</v>
      </c>
      <c r="H4293" s="4">
        <v>2</v>
      </c>
      <c r="I4293" s="15"/>
    </row>
    <row r="4294" spans="1:9" ht="28.8" x14ac:dyDescent="0.3">
      <c r="A4294" s="2" t="s">
        <v>8522</v>
      </c>
      <c r="B4294" s="2" t="s">
        <v>8523</v>
      </c>
      <c r="C4294" s="3">
        <v>225</v>
      </c>
      <c r="D4294" s="4">
        <f>الجدول1[[#This Row],[İTHALAT VERGİSİ(BİRİM BAŞINA USD)]]/3</f>
        <v>75</v>
      </c>
      <c r="E4294" s="4">
        <f>الجدول1[[#This Row],[İTHALAT VERGİSİ(BİRİM BAŞINA USD)]]+الجدول1[[#This Row],[HİZMET ÖDENEĞİ (BİRİM BAŞINA USD)]]</f>
        <v>300</v>
      </c>
      <c r="F4294" s="3" t="s">
        <v>5</v>
      </c>
      <c r="G4294" s="4">
        <v>0</v>
      </c>
      <c r="H4294" s="4">
        <v>2</v>
      </c>
      <c r="I4294" s="15"/>
    </row>
    <row r="4295" spans="1:9" ht="28.8" x14ac:dyDescent="0.3">
      <c r="A4295" s="2" t="s">
        <v>5721</v>
      </c>
      <c r="B4295" s="2" t="s">
        <v>5722</v>
      </c>
      <c r="C4295" s="3">
        <v>225</v>
      </c>
      <c r="D4295" s="4">
        <f>الجدول1[[#This Row],[İTHALAT VERGİSİ(BİRİM BAŞINA USD)]]/3</f>
        <v>75</v>
      </c>
      <c r="E4295" s="4">
        <f>الجدول1[[#This Row],[İTHALAT VERGİSİ(BİRİM BAŞINA USD)]]+الجدول1[[#This Row],[HİZMET ÖDENEĞİ (BİRİM BAŞINA USD)]]</f>
        <v>300</v>
      </c>
      <c r="F4295" s="3" t="s">
        <v>5</v>
      </c>
      <c r="G4295" s="4">
        <v>0</v>
      </c>
      <c r="H4295" s="4">
        <v>2</v>
      </c>
      <c r="I4295" s="15"/>
    </row>
    <row r="4296" spans="1:9" ht="28.8" x14ac:dyDescent="0.3">
      <c r="A4296" s="2" t="s">
        <v>5717</v>
      </c>
      <c r="B4296" s="2" t="s">
        <v>5718</v>
      </c>
      <c r="C4296" s="3">
        <v>225</v>
      </c>
      <c r="D4296" s="4">
        <f>الجدول1[[#This Row],[İTHALAT VERGİSİ(BİRİM BAŞINA USD)]]/3</f>
        <v>75</v>
      </c>
      <c r="E4296" s="4">
        <f>الجدول1[[#This Row],[İTHALAT VERGİSİ(BİRİM BAŞINA USD)]]+الجدول1[[#This Row],[HİZMET ÖDENEĞİ (BİRİM BAŞINA USD)]]</f>
        <v>300</v>
      </c>
      <c r="F4296" s="3" t="s">
        <v>5</v>
      </c>
      <c r="G4296" s="4">
        <v>0</v>
      </c>
      <c r="H4296" s="4">
        <v>2</v>
      </c>
      <c r="I4296" s="15"/>
    </row>
    <row r="4297" spans="1:9" x14ac:dyDescent="0.3">
      <c r="A4297" s="2" t="s">
        <v>9400</v>
      </c>
      <c r="B4297" s="2" t="s">
        <v>9401</v>
      </c>
      <c r="C4297" s="3">
        <v>225</v>
      </c>
      <c r="D4297" s="4">
        <f>الجدول1[[#This Row],[İTHALAT VERGİSİ(BİRİM BAŞINA USD)]]/3</f>
        <v>75</v>
      </c>
      <c r="E4297" s="4">
        <f>الجدول1[[#This Row],[İTHALAT VERGİSİ(BİRİM BAŞINA USD)]]+الجدول1[[#This Row],[HİZMET ÖDENEĞİ (BİRİM BAŞINA USD)]]</f>
        <v>300</v>
      </c>
      <c r="F4297" s="3" t="s">
        <v>5</v>
      </c>
      <c r="G4297" s="4">
        <v>0</v>
      </c>
      <c r="H4297" s="4">
        <v>2</v>
      </c>
      <c r="I4297" s="15"/>
    </row>
    <row r="4298" spans="1:9" ht="28.8" x14ac:dyDescent="0.3">
      <c r="A4298" s="2" t="s">
        <v>5719</v>
      </c>
      <c r="B4298" s="2" t="s">
        <v>5720</v>
      </c>
      <c r="C4298" s="3">
        <v>225</v>
      </c>
      <c r="D4298" s="4">
        <f>الجدول1[[#This Row],[İTHALAT VERGİSİ(BİRİM BAŞINA USD)]]/3</f>
        <v>75</v>
      </c>
      <c r="E4298" s="4">
        <f>الجدول1[[#This Row],[İTHALAT VERGİSİ(BİRİM BAŞINA USD)]]+الجدول1[[#This Row],[HİZMET ÖDENEĞİ (BİRİM BAŞINA USD)]]</f>
        <v>300</v>
      </c>
      <c r="F4298" s="3" t="s">
        <v>5</v>
      </c>
      <c r="G4298" s="4">
        <v>0</v>
      </c>
      <c r="H4298" s="4">
        <v>2</v>
      </c>
      <c r="I4298" s="15"/>
    </row>
    <row r="4299" spans="1:9" x14ac:dyDescent="0.3">
      <c r="A4299" s="2" t="s">
        <v>10382</v>
      </c>
      <c r="B4299" s="2" t="s">
        <v>10383</v>
      </c>
      <c r="C4299" s="3">
        <v>225</v>
      </c>
      <c r="D4299" s="4">
        <f>الجدول1[[#This Row],[İTHALAT VERGİSİ(BİRİM BAŞINA USD)]]/3</f>
        <v>75</v>
      </c>
      <c r="E4299" s="4">
        <f>الجدول1[[#This Row],[İTHALAT VERGİSİ(BİRİM BAŞINA USD)]]+الجدول1[[#This Row],[HİZMET ÖDENEĞİ (BİRİM BAŞINA USD)]]</f>
        <v>300</v>
      </c>
      <c r="F4299" s="3" t="s">
        <v>5</v>
      </c>
      <c r="G4299" s="4">
        <v>0</v>
      </c>
      <c r="H4299" s="4">
        <v>2</v>
      </c>
      <c r="I4299" s="15"/>
    </row>
    <row r="4300" spans="1:9" x14ac:dyDescent="0.3">
      <c r="A4300" s="2" t="s">
        <v>9546</v>
      </c>
      <c r="B4300" s="2" t="s">
        <v>9547</v>
      </c>
      <c r="C4300" s="3">
        <v>225</v>
      </c>
      <c r="D4300" s="4">
        <f>الجدول1[[#This Row],[İTHALAT VERGİSİ(BİRİM BAŞINA USD)]]/3</f>
        <v>75</v>
      </c>
      <c r="E4300" s="4">
        <f>الجدول1[[#This Row],[İTHALAT VERGİSİ(BİRİM BAŞINA USD)]]+الجدول1[[#This Row],[HİZMET ÖDENEĞİ (BİRİM BAŞINA USD)]]</f>
        <v>300</v>
      </c>
      <c r="F4300" s="3" t="s">
        <v>5</v>
      </c>
      <c r="G4300" s="4">
        <v>0</v>
      </c>
      <c r="H4300" s="4">
        <v>2</v>
      </c>
      <c r="I4300" s="15"/>
    </row>
    <row r="4301" spans="1:9" x14ac:dyDescent="0.3">
      <c r="A4301" s="2" t="s">
        <v>2823</v>
      </c>
      <c r="B4301" s="2" t="s">
        <v>2824</v>
      </c>
      <c r="C4301" s="3">
        <v>225</v>
      </c>
      <c r="D4301" s="4">
        <f>الجدول1[[#This Row],[İTHALAT VERGİSİ(BİRİM BAŞINA USD)]]/3</f>
        <v>75</v>
      </c>
      <c r="E4301" s="4">
        <f>الجدول1[[#This Row],[İTHALAT VERGİSİ(BİRİM BAŞINA USD)]]+الجدول1[[#This Row],[HİZMET ÖDENEĞİ (BİRİM BAŞINA USD)]]</f>
        <v>300</v>
      </c>
      <c r="F4301" s="3" t="s">
        <v>5</v>
      </c>
      <c r="G4301" s="4">
        <v>0</v>
      </c>
      <c r="H4301" s="4">
        <v>2</v>
      </c>
      <c r="I4301" s="15"/>
    </row>
    <row r="4302" spans="1:9" ht="28.8" x14ac:dyDescent="0.3">
      <c r="A4302" s="2" t="s">
        <v>10380</v>
      </c>
      <c r="B4302" s="2" t="s">
        <v>10381</v>
      </c>
      <c r="C4302" s="3">
        <v>225</v>
      </c>
      <c r="D4302" s="4">
        <f>الجدول1[[#This Row],[İTHALAT VERGİSİ(BİRİM BAŞINA USD)]]/3</f>
        <v>75</v>
      </c>
      <c r="E4302" s="4">
        <f>الجدول1[[#This Row],[İTHALAT VERGİSİ(BİRİM BAŞINA USD)]]+الجدول1[[#This Row],[HİZMET ÖDENEĞİ (BİRİM BAŞINA USD)]]</f>
        <v>300</v>
      </c>
      <c r="F4302" s="3" t="s">
        <v>5</v>
      </c>
      <c r="G4302" s="4">
        <v>0</v>
      </c>
      <c r="H4302" s="4">
        <v>2</v>
      </c>
      <c r="I4302" s="15"/>
    </row>
    <row r="4303" spans="1:9" x14ac:dyDescent="0.3">
      <c r="A4303" s="2" t="s">
        <v>295</v>
      </c>
      <c r="B4303" s="2" t="s">
        <v>296</v>
      </c>
      <c r="C4303" s="3">
        <v>225</v>
      </c>
      <c r="D4303" s="4">
        <f>الجدول1[[#This Row],[İTHALAT VERGİSİ(BİRİM BAŞINA USD)]]/3</f>
        <v>75</v>
      </c>
      <c r="E4303" s="4">
        <f>الجدول1[[#This Row],[İTHALAT VERGİSİ(BİRİM BAŞINA USD)]]+الجدول1[[#This Row],[HİZMET ÖDENEĞİ (BİRİM BAŞINA USD)]]</f>
        <v>300</v>
      </c>
      <c r="F4303" s="3" t="s">
        <v>5</v>
      </c>
      <c r="G4303" s="4">
        <v>0</v>
      </c>
      <c r="H4303" s="4">
        <v>2</v>
      </c>
      <c r="I4303" s="15"/>
    </row>
    <row r="4304" spans="1:9" x14ac:dyDescent="0.3">
      <c r="A4304" s="2" t="s">
        <v>9639</v>
      </c>
      <c r="B4304" s="2" t="s">
        <v>9640</v>
      </c>
      <c r="C4304" s="3">
        <v>225</v>
      </c>
      <c r="D4304" s="4">
        <f>الجدول1[[#This Row],[İTHALAT VERGİSİ(BİRİM BAŞINA USD)]]/3</f>
        <v>75</v>
      </c>
      <c r="E4304" s="4">
        <f>الجدول1[[#This Row],[İTHALAT VERGİSİ(BİRİM BAŞINA USD)]]+الجدول1[[#This Row],[HİZMET ÖDENEĞİ (BİRİM BAŞINA USD)]]</f>
        <v>300</v>
      </c>
      <c r="F4304" s="3" t="s">
        <v>5</v>
      </c>
      <c r="G4304" s="4">
        <v>0</v>
      </c>
      <c r="H4304" s="4">
        <v>2</v>
      </c>
      <c r="I4304" s="15"/>
    </row>
    <row r="4305" spans="1:9" ht="28.8" x14ac:dyDescent="0.3">
      <c r="A4305" s="2" t="s">
        <v>7467</v>
      </c>
      <c r="B4305" s="2" t="s">
        <v>7468</v>
      </c>
      <c r="C4305" s="3">
        <v>225</v>
      </c>
      <c r="D4305" s="4">
        <f>الجدول1[[#This Row],[İTHALAT VERGİSİ(BİRİM BAŞINA USD)]]/3</f>
        <v>75</v>
      </c>
      <c r="E4305" s="4">
        <f>الجدول1[[#This Row],[İTHALAT VERGİSİ(BİRİM BAŞINA USD)]]+الجدول1[[#This Row],[HİZMET ÖDENEĞİ (BİRİM BAŞINA USD)]]</f>
        <v>300</v>
      </c>
      <c r="F4305" s="3" t="s">
        <v>5</v>
      </c>
      <c r="G4305" s="4">
        <v>0</v>
      </c>
      <c r="H4305" s="4">
        <v>2</v>
      </c>
      <c r="I4305" s="15"/>
    </row>
    <row r="4306" spans="1:9" ht="28.8" x14ac:dyDescent="0.3">
      <c r="A4306" s="2" t="s">
        <v>1062</v>
      </c>
      <c r="B4306" s="2" t="s">
        <v>1063</v>
      </c>
      <c r="C4306" s="3">
        <v>225</v>
      </c>
      <c r="D4306" s="4">
        <f>الجدول1[[#This Row],[İTHALAT VERGİSİ(BİRİM BAŞINA USD)]]/3</f>
        <v>75</v>
      </c>
      <c r="E4306" s="4">
        <f>الجدول1[[#This Row],[İTHALAT VERGİSİ(BİRİM BAŞINA USD)]]+الجدول1[[#This Row],[HİZMET ÖDENEĞİ (BİRİM BAŞINA USD)]]</f>
        <v>300</v>
      </c>
      <c r="F4306" s="3" t="s">
        <v>5</v>
      </c>
      <c r="G4306" s="4">
        <v>0</v>
      </c>
      <c r="H4306" s="4">
        <v>2</v>
      </c>
      <c r="I4306" s="15"/>
    </row>
    <row r="4307" spans="1:9" x14ac:dyDescent="0.3">
      <c r="A4307" s="2" t="s">
        <v>2186</v>
      </c>
      <c r="B4307" s="2" t="s">
        <v>2187</v>
      </c>
      <c r="C4307" s="3">
        <v>225</v>
      </c>
      <c r="D4307" s="4">
        <f>الجدول1[[#This Row],[İTHALAT VERGİSİ(BİRİM BAŞINA USD)]]/3</f>
        <v>75</v>
      </c>
      <c r="E4307" s="4">
        <f>الجدول1[[#This Row],[İTHALAT VERGİSİ(BİRİM BAŞINA USD)]]+الجدول1[[#This Row],[HİZMET ÖDENEĞİ (BİRİM BAŞINA USD)]]</f>
        <v>300</v>
      </c>
      <c r="F4307" s="3" t="s">
        <v>5</v>
      </c>
      <c r="G4307" s="4">
        <v>0</v>
      </c>
      <c r="H4307" s="4">
        <v>2</v>
      </c>
      <c r="I4307" s="15"/>
    </row>
    <row r="4308" spans="1:9" ht="28.8" x14ac:dyDescent="0.3">
      <c r="A4308" s="2" t="s">
        <v>5969</v>
      </c>
      <c r="B4308" s="2" t="s">
        <v>5970</v>
      </c>
      <c r="C4308" s="3">
        <v>225</v>
      </c>
      <c r="D4308" s="4">
        <f>الجدول1[[#This Row],[İTHALAT VERGİSİ(BİRİM BAŞINA USD)]]/3</f>
        <v>75</v>
      </c>
      <c r="E4308" s="4">
        <f>الجدول1[[#This Row],[İTHALAT VERGİSİ(BİRİM BAŞINA USD)]]+الجدول1[[#This Row],[HİZMET ÖDENEĞİ (BİRİM BAŞINA USD)]]</f>
        <v>300</v>
      </c>
      <c r="F4308" s="3" t="s">
        <v>5</v>
      </c>
      <c r="G4308" s="4">
        <v>0</v>
      </c>
      <c r="H4308" s="4">
        <v>2</v>
      </c>
      <c r="I4308" s="15"/>
    </row>
    <row r="4309" spans="1:9" x14ac:dyDescent="0.3">
      <c r="A4309" s="2" t="s">
        <v>1030</v>
      </c>
      <c r="B4309" s="2" t="s">
        <v>1031</v>
      </c>
      <c r="C4309" s="3">
        <v>225</v>
      </c>
      <c r="D4309" s="4">
        <f>الجدول1[[#This Row],[İTHALAT VERGİSİ(BİRİM BAŞINA USD)]]/3</f>
        <v>75</v>
      </c>
      <c r="E4309" s="4">
        <f>الجدول1[[#This Row],[İTHALAT VERGİSİ(BİRİM BAŞINA USD)]]+الجدول1[[#This Row],[HİZMET ÖDENEĞİ (BİRİM BAŞINA USD)]]</f>
        <v>300</v>
      </c>
      <c r="F4309" s="3" t="s">
        <v>5</v>
      </c>
      <c r="G4309" s="4">
        <v>0</v>
      </c>
      <c r="H4309" s="4">
        <v>2</v>
      </c>
      <c r="I4309" s="15"/>
    </row>
    <row r="4310" spans="1:9" ht="43.2" x14ac:dyDescent="0.3">
      <c r="A4310" s="2" t="s">
        <v>8532</v>
      </c>
      <c r="B4310" s="2" t="s">
        <v>8533</v>
      </c>
      <c r="C4310" s="3">
        <v>375</v>
      </c>
      <c r="D4310" s="4">
        <f>الجدول1[[#This Row],[İTHALAT VERGİSİ(BİRİM BAŞINA USD)]]/3</f>
        <v>125</v>
      </c>
      <c r="E4310" s="4">
        <f>الجدول1[[#This Row],[İTHALAT VERGİSİ(BİRİM BAŞINA USD)]]+الجدول1[[#This Row],[HİZMET ÖDENEĞİ (BİRİM BAŞINA USD)]]</f>
        <v>500</v>
      </c>
      <c r="F4310" s="3" t="s">
        <v>5</v>
      </c>
      <c r="G4310" s="4">
        <v>0</v>
      </c>
      <c r="H4310" s="4">
        <v>2</v>
      </c>
      <c r="I4310" s="15"/>
    </row>
    <row r="4311" spans="1:9" ht="43.2" x14ac:dyDescent="0.3">
      <c r="A4311" s="2" t="s">
        <v>8548</v>
      </c>
      <c r="B4311" s="2" t="s">
        <v>8549</v>
      </c>
      <c r="C4311" s="3">
        <v>375</v>
      </c>
      <c r="D4311" s="4">
        <f>الجدول1[[#This Row],[İTHALAT VERGİSİ(BİRİM BAŞINA USD)]]/3</f>
        <v>125</v>
      </c>
      <c r="E4311" s="4">
        <f>الجدول1[[#This Row],[İTHALAT VERGİSİ(BİRİM BAŞINA USD)]]+الجدول1[[#This Row],[HİZMET ÖDENEĞİ (BİRİM BAŞINA USD)]]</f>
        <v>500</v>
      </c>
      <c r="F4311" s="3" t="s">
        <v>5</v>
      </c>
      <c r="G4311" s="4">
        <v>0</v>
      </c>
      <c r="H4311" s="4">
        <v>2</v>
      </c>
      <c r="I4311" s="15"/>
    </row>
    <row r="4312" spans="1:9" ht="43.2" x14ac:dyDescent="0.3">
      <c r="A4312" s="2" t="s">
        <v>9742</v>
      </c>
      <c r="B4312" s="2" t="s">
        <v>9743</v>
      </c>
      <c r="C4312" s="3">
        <v>375</v>
      </c>
      <c r="D4312" s="4">
        <f>الجدول1[[#This Row],[İTHALAT VERGİSİ(BİRİM BAŞINA USD)]]/3</f>
        <v>125</v>
      </c>
      <c r="E4312" s="4">
        <f>الجدول1[[#This Row],[İTHALAT VERGİSİ(BİRİM BAŞINA USD)]]+الجدول1[[#This Row],[HİZMET ÖDENEĞİ (BİRİM BAŞINA USD)]]</f>
        <v>500</v>
      </c>
      <c r="F4312" s="3" t="s">
        <v>5</v>
      </c>
      <c r="G4312" s="4">
        <v>0</v>
      </c>
      <c r="H4312" s="4">
        <v>2</v>
      </c>
      <c r="I4312" s="15"/>
    </row>
    <row r="4313" spans="1:9" x14ac:dyDescent="0.3">
      <c r="A4313" s="2" t="s">
        <v>1599</v>
      </c>
      <c r="B4313" s="2" t="s">
        <v>1600</v>
      </c>
      <c r="C4313" s="3">
        <v>225</v>
      </c>
      <c r="D4313" s="4">
        <f>الجدول1[[#This Row],[İTHALAT VERGİSİ(BİRİM BAŞINA USD)]]/3</f>
        <v>75</v>
      </c>
      <c r="E4313" s="4">
        <f>الجدول1[[#This Row],[İTHALAT VERGİSİ(BİRİM BAŞINA USD)]]+الجدول1[[#This Row],[HİZMET ÖDENEĞİ (BİRİM BAŞINA USD)]]</f>
        <v>300</v>
      </c>
      <c r="F4313" s="3" t="s">
        <v>5</v>
      </c>
      <c r="G4313" s="4">
        <v>0</v>
      </c>
      <c r="H4313" s="4">
        <v>2</v>
      </c>
      <c r="I4313" s="15"/>
    </row>
    <row r="4314" spans="1:9" ht="28.8" x14ac:dyDescent="0.3">
      <c r="A4314" s="2" t="s">
        <v>9510</v>
      </c>
      <c r="B4314" s="2" t="s">
        <v>9511</v>
      </c>
      <c r="C4314" s="3">
        <v>225</v>
      </c>
      <c r="D4314" s="4">
        <f>الجدول1[[#This Row],[İTHALAT VERGİSİ(BİRİM BAŞINA USD)]]/3</f>
        <v>75</v>
      </c>
      <c r="E4314" s="4">
        <f>الجدول1[[#This Row],[İTHALAT VERGİSİ(BİRİM BAŞINA USD)]]+الجدول1[[#This Row],[HİZMET ÖDENEĞİ (BİRİM BAŞINA USD)]]</f>
        <v>300</v>
      </c>
      <c r="F4314" s="3" t="s">
        <v>5</v>
      </c>
      <c r="G4314" s="4">
        <v>0</v>
      </c>
      <c r="H4314" s="4">
        <v>2</v>
      </c>
      <c r="I4314" s="15"/>
    </row>
    <row r="4315" spans="1:9" ht="28.8" x14ac:dyDescent="0.3">
      <c r="A4315" s="2" t="s">
        <v>9508</v>
      </c>
      <c r="B4315" s="2" t="s">
        <v>9509</v>
      </c>
      <c r="C4315" s="3">
        <v>115</v>
      </c>
      <c r="D4315" s="4">
        <f>الجدول1[[#This Row],[İTHALAT VERGİSİ(BİRİM BAŞINA USD)]]/3</f>
        <v>38.333333333333336</v>
      </c>
      <c r="E4315" s="4">
        <f>الجدول1[[#This Row],[İTHALAT VERGİSİ(BİRİM BAŞINA USD)]]+الجدول1[[#This Row],[HİZMET ÖDENEĞİ (BİRİM BAŞINA USD)]]</f>
        <v>153.33333333333334</v>
      </c>
      <c r="F4315" s="3" t="s">
        <v>5</v>
      </c>
      <c r="G4315" s="4">
        <v>0</v>
      </c>
      <c r="H4315" s="4">
        <v>2</v>
      </c>
      <c r="I4315" s="15"/>
    </row>
    <row r="4316" spans="1:9" x14ac:dyDescent="0.3">
      <c r="A4316" s="2" t="s">
        <v>9512</v>
      </c>
      <c r="B4316" s="2" t="s">
        <v>9513</v>
      </c>
      <c r="C4316" s="3">
        <v>225</v>
      </c>
      <c r="D4316" s="4">
        <f>الجدول1[[#This Row],[İTHALAT VERGİSİ(BİRİM BAŞINA USD)]]/3</f>
        <v>75</v>
      </c>
      <c r="E4316" s="4">
        <f>الجدول1[[#This Row],[İTHALAT VERGİSİ(BİRİM BAŞINA USD)]]+الجدول1[[#This Row],[HİZMET ÖDENEĞİ (BİRİM BAŞINA USD)]]</f>
        <v>300</v>
      </c>
      <c r="F4316" s="3" t="s">
        <v>5</v>
      </c>
      <c r="G4316" s="4">
        <v>0</v>
      </c>
      <c r="H4316" s="4">
        <v>2</v>
      </c>
      <c r="I4316" s="15"/>
    </row>
    <row r="4317" spans="1:9" x14ac:dyDescent="0.3">
      <c r="A4317" s="2" t="s">
        <v>1521</v>
      </c>
      <c r="B4317" s="2" t="s">
        <v>1522</v>
      </c>
      <c r="C4317" s="3">
        <v>225</v>
      </c>
      <c r="D4317" s="4">
        <f>الجدول1[[#This Row],[İTHALAT VERGİSİ(BİRİM BAŞINA USD)]]/3</f>
        <v>75</v>
      </c>
      <c r="E4317" s="4">
        <f>الجدول1[[#This Row],[İTHALAT VERGİSİ(BİRİM BAŞINA USD)]]+الجدول1[[#This Row],[HİZMET ÖDENEĞİ (BİRİM BAŞINA USD)]]</f>
        <v>300</v>
      </c>
      <c r="F4317" s="3" t="s">
        <v>5</v>
      </c>
      <c r="G4317" s="4">
        <v>0</v>
      </c>
      <c r="H4317" s="4">
        <v>2</v>
      </c>
      <c r="I4317" s="15"/>
    </row>
    <row r="4318" spans="1:9" ht="28.8" x14ac:dyDescent="0.3">
      <c r="A4318" s="2" t="s">
        <v>303</v>
      </c>
      <c r="B4318" s="2" t="s">
        <v>304</v>
      </c>
      <c r="C4318" s="3">
        <v>225</v>
      </c>
      <c r="D4318" s="4">
        <f>الجدول1[[#This Row],[İTHALAT VERGİSİ(BİRİM BAŞINA USD)]]/3</f>
        <v>75</v>
      </c>
      <c r="E4318" s="4">
        <f>الجدول1[[#This Row],[İTHALAT VERGİSİ(BİRİM BAŞINA USD)]]+الجدول1[[#This Row],[HİZMET ÖDENEĞİ (BİRİM BAŞINA USD)]]</f>
        <v>300</v>
      </c>
      <c r="F4318" s="3" t="s">
        <v>5</v>
      </c>
      <c r="G4318" s="4">
        <v>0</v>
      </c>
      <c r="H4318" s="4">
        <v>2</v>
      </c>
      <c r="I4318" s="15"/>
    </row>
    <row r="4319" spans="1:9" x14ac:dyDescent="0.3">
      <c r="A4319" s="2" t="s">
        <v>9538</v>
      </c>
      <c r="B4319" s="2" t="s">
        <v>9539</v>
      </c>
      <c r="C4319" s="3">
        <v>225</v>
      </c>
      <c r="D4319" s="4">
        <f>الجدول1[[#This Row],[İTHALAT VERGİSİ(BİRİM BAŞINA USD)]]/3</f>
        <v>75</v>
      </c>
      <c r="E4319" s="4">
        <f>الجدول1[[#This Row],[İTHALAT VERGİSİ(BİRİM BAŞINA USD)]]+الجدول1[[#This Row],[HİZMET ÖDENEĞİ (BİRİM BAŞINA USD)]]</f>
        <v>300</v>
      </c>
      <c r="F4319" s="3" t="s">
        <v>5</v>
      </c>
      <c r="G4319" s="4">
        <v>0</v>
      </c>
      <c r="H4319" s="4">
        <v>2</v>
      </c>
      <c r="I4319" s="15"/>
    </row>
    <row r="4320" spans="1:9" x14ac:dyDescent="0.3">
      <c r="A4320" s="2" t="s">
        <v>9542</v>
      </c>
      <c r="B4320" s="2" t="s">
        <v>9543</v>
      </c>
      <c r="C4320" s="3">
        <v>115</v>
      </c>
      <c r="D4320" s="4">
        <f>الجدول1[[#This Row],[İTHALAT VERGİSİ(BİRİM BAŞINA USD)]]/3</f>
        <v>38.333333333333336</v>
      </c>
      <c r="E4320" s="4">
        <f>الجدول1[[#This Row],[İTHALAT VERGİSİ(BİRİM BAŞINA USD)]]+الجدول1[[#This Row],[HİZMET ÖDENEĞİ (BİRİM BAŞINA USD)]]</f>
        <v>153.33333333333334</v>
      </c>
      <c r="F4320" s="3" t="s">
        <v>5</v>
      </c>
      <c r="G4320" s="4">
        <v>0</v>
      </c>
      <c r="H4320" s="4">
        <v>2</v>
      </c>
      <c r="I4320" s="15"/>
    </row>
    <row r="4321" spans="1:9" ht="28.8" x14ac:dyDescent="0.3">
      <c r="A4321" s="2" t="s">
        <v>6384</v>
      </c>
      <c r="B4321" s="2" t="s">
        <v>6385</v>
      </c>
      <c r="C4321" s="3">
        <v>115</v>
      </c>
      <c r="D4321" s="4">
        <f>الجدول1[[#This Row],[İTHALAT VERGİSİ(BİRİM BAŞINA USD)]]/3</f>
        <v>38.333333333333336</v>
      </c>
      <c r="E4321" s="4">
        <f>الجدول1[[#This Row],[İTHALAT VERGİSİ(BİRİM BAŞINA USD)]]+الجدول1[[#This Row],[HİZMET ÖDENEĞİ (BİRİM BAŞINA USD)]]</f>
        <v>153.33333333333334</v>
      </c>
      <c r="F4321" s="3" t="s">
        <v>5</v>
      </c>
      <c r="G4321" s="4">
        <v>0</v>
      </c>
      <c r="H4321" s="4">
        <v>2</v>
      </c>
      <c r="I4321" s="15"/>
    </row>
    <row r="4322" spans="1:9" ht="28.8" x14ac:dyDescent="0.3">
      <c r="A4322" s="2" t="s">
        <v>3866</v>
      </c>
      <c r="B4322" s="2" t="s">
        <v>3867</v>
      </c>
      <c r="C4322" s="3">
        <v>225</v>
      </c>
      <c r="D4322" s="4">
        <f>الجدول1[[#This Row],[İTHALAT VERGİSİ(BİRİM BAŞINA USD)]]/3</f>
        <v>75</v>
      </c>
      <c r="E4322" s="4">
        <f>الجدول1[[#This Row],[İTHALAT VERGİSİ(BİRİM BAŞINA USD)]]+الجدول1[[#This Row],[HİZMET ÖDENEĞİ (BİRİM BAŞINA USD)]]</f>
        <v>300</v>
      </c>
      <c r="F4322" s="3" t="s">
        <v>5</v>
      </c>
      <c r="G4322" s="4">
        <v>0</v>
      </c>
      <c r="H4322" s="4">
        <v>2</v>
      </c>
      <c r="I4322" s="15"/>
    </row>
    <row r="4323" spans="1:9" ht="28.8" x14ac:dyDescent="0.3">
      <c r="A4323" s="2" t="s">
        <v>3872</v>
      </c>
      <c r="B4323" s="2" t="s">
        <v>3873</v>
      </c>
      <c r="C4323" s="3">
        <v>225</v>
      </c>
      <c r="D4323" s="4">
        <f>الجدول1[[#This Row],[İTHALAT VERGİSİ(BİRİM BAŞINA USD)]]/3</f>
        <v>75</v>
      </c>
      <c r="E4323" s="4">
        <f>الجدول1[[#This Row],[İTHALAT VERGİSİ(BİRİM BAŞINA USD)]]+الجدول1[[#This Row],[HİZMET ÖDENEĞİ (BİRİM BAŞINA USD)]]</f>
        <v>300</v>
      </c>
      <c r="F4323" s="3" t="s">
        <v>5</v>
      </c>
      <c r="G4323" s="4">
        <v>0</v>
      </c>
      <c r="H4323" s="4">
        <v>2</v>
      </c>
      <c r="I4323" s="15"/>
    </row>
    <row r="4324" spans="1:9" ht="28.8" x14ac:dyDescent="0.3">
      <c r="A4324" s="2" t="s">
        <v>3870</v>
      </c>
      <c r="B4324" s="2" t="s">
        <v>3871</v>
      </c>
      <c r="C4324" s="3">
        <v>225</v>
      </c>
      <c r="D4324" s="4">
        <f>الجدول1[[#This Row],[İTHALAT VERGİSİ(BİRİM BAŞINA USD)]]/3</f>
        <v>75</v>
      </c>
      <c r="E4324" s="4">
        <f>الجدول1[[#This Row],[İTHALAT VERGİSİ(BİRİM BAŞINA USD)]]+الجدول1[[#This Row],[HİZMET ÖDENEĞİ (BİRİM BAŞINA USD)]]</f>
        <v>300</v>
      </c>
      <c r="F4324" s="3" t="s">
        <v>5</v>
      </c>
      <c r="G4324" s="4">
        <v>0</v>
      </c>
      <c r="H4324" s="4">
        <v>2</v>
      </c>
      <c r="I4324" s="15"/>
    </row>
    <row r="4325" spans="1:9" ht="28.8" x14ac:dyDescent="0.3">
      <c r="A4325" s="2" t="s">
        <v>3868</v>
      </c>
      <c r="B4325" s="2" t="s">
        <v>3869</v>
      </c>
      <c r="C4325" s="3">
        <v>225</v>
      </c>
      <c r="D4325" s="4">
        <f>الجدول1[[#This Row],[İTHALAT VERGİSİ(BİRİM BAŞINA USD)]]/3</f>
        <v>75</v>
      </c>
      <c r="E4325" s="4">
        <f>الجدول1[[#This Row],[İTHALAT VERGİSİ(BİRİM BAŞINA USD)]]+الجدول1[[#This Row],[HİZMET ÖDENEĞİ (BİRİM BAŞINA USD)]]</f>
        <v>300</v>
      </c>
      <c r="F4325" s="3" t="s">
        <v>5</v>
      </c>
      <c r="G4325" s="4">
        <v>0</v>
      </c>
      <c r="H4325" s="4">
        <v>2</v>
      </c>
      <c r="I4325" s="15"/>
    </row>
    <row r="4326" spans="1:9" ht="28.8" x14ac:dyDescent="0.3">
      <c r="A4326" s="2" t="s">
        <v>9081</v>
      </c>
      <c r="B4326" s="2" t="s">
        <v>9082</v>
      </c>
      <c r="C4326" s="3">
        <v>225</v>
      </c>
      <c r="D4326" s="4">
        <f>الجدول1[[#This Row],[İTHALAT VERGİSİ(BİRİM BAŞINA USD)]]/3</f>
        <v>75</v>
      </c>
      <c r="E4326" s="4">
        <f>الجدول1[[#This Row],[İTHALAT VERGİSİ(BİRİM BAŞINA USD)]]+الجدول1[[#This Row],[HİZMET ÖDENEĞİ (BİRİM BAŞINA USD)]]</f>
        <v>300</v>
      </c>
      <c r="F4326" s="3" t="s">
        <v>5</v>
      </c>
      <c r="G4326" s="4">
        <v>0</v>
      </c>
      <c r="H4326" s="4">
        <v>2</v>
      </c>
      <c r="I4326" s="15"/>
    </row>
    <row r="4327" spans="1:9" x14ac:dyDescent="0.3">
      <c r="A4327" s="2" t="s">
        <v>6735</v>
      </c>
      <c r="B4327" s="2" t="s">
        <v>6736</v>
      </c>
      <c r="C4327" s="3">
        <v>225</v>
      </c>
      <c r="D4327" s="4">
        <f>الجدول1[[#This Row],[İTHALAT VERGİSİ(BİRİM BAŞINA USD)]]/3</f>
        <v>75</v>
      </c>
      <c r="E4327" s="4">
        <f>الجدول1[[#This Row],[İTHALAT VERGİSİ(BİRİM BAŞINA USD)]]+الجدول1[[#This Row],[HİZMET ÖDENEĞİ (BİRİM BAŞINA USD)]]</f>
        <v>300</v>
      </c>
      <c r="F4327" s="3" t="s">
        <v>5</v>
      </c>
      <c r="G4327" s="4">
        <v>0</v>
      </c>
      <c r="H4327" s="4">
        <v>2</v>
      </c>
      <c r="I4327" s="15"/>
    </row>
    <row r="4328" spans="1:9" ht="28.8" x14ac:dyDescent="0.3">
      <c r="A4328" s="2" t="s">
        <v>4595</v>
      </c>
      <c r="B4328" s="2" t="s">
        <v>4596</v>
      </c>
      <c r="C4328" s="3">
        <v>225</v>
      </c>
      <c r="D4328" s="4">
        <f>الجدول1[[#This Row],[İTHALAT VERGİSİ(BİRİM BAŞINA USD)]]/3</f>
        <v>75</v>
      </c>
      <c r="E4328" s="4">
        <f>الجدول1[[#This Row],[İTHALAT VERGİSİ(BİRİM BAŞINA USD)]]+الجدول1[[#This Row],[HİZMET ÖDENEĞİ (BİRİM BAŞINA USD)]]</f>
        <v>300</v>
      </c>
      <c r="F4328" s="3" t="s">
        <v>5</v>
      </c>
      <c r="G4328" s="4">
        <v>0</v>
      </c>
      <c r="H4328" s="4">
        <v>2</v>
      </c>
      <c r="I4328" s="15"/>
    </row>
    <row r="4329" spans="1:9" ht="28.8" x14ac:dyDescent="0.3">
      <c r="A4329" s="2" t="s">
        <v>6623</v>
      </c>
      <c r="B4329" s="2" t="s">
        <v>6624</v>
      </c>
      <c r="C4329" s="3">
        <v>225</v>
      </c>
      <c r="D4329" s="4">
        <f>الجدول1[[#This Row],[İTHALAT VERGİSİ(BİRİM BAŞINA USD)]]/3</f>
        <v>75</v>
      </c>
      <c r="E4329" s="4">
        <f>الجدول1[[#This Row],[İTHALAT VERGİSİ(BİRİM BAŞINA USD)]]+الجدول1[[#This Row],[HİZMET ÖDENEĞİ (BİRİM BAŞINA USD)]]</f>
        <v>300</v>
      </c>
      <c r="F4329" s="3" t="s">
        <v>5</v>
      </c>
      <c r="G4329" s="4">
        <v>0</v>
      </c>
      <c r="H4329" s="4">
        <v>2</v>
      </c>
      <c r="I4329" s="15"/>
    </row>
    <row r="4330" spans="1:9" ht="28.8" x14ac:dyDescent="0.3">
      <c r="A4330" s="2" t="s">
        <v>3864</v>
      </c>
      <c r="B4330" s="2" t="s">
        <v>3865</v>
      </c>
      <c r="C4330" s="3">
        <v>225</v>
      </c>
      <c r="D4330" s="4">
        <f>الجدول1[[#This Row],[İTHALAT VERGİSİ(BİRİM BAŞINA USD)]]/3</f>
        <v>75</v>
      </c>
      <c r="E4330" s="4">
        <f>الجدول1[[#This Row],[İTHALAT VERGİSİ(BİRİM BAŞINA USD)]]+الجدول1[[#This Row],[HİZMET ÖDENEĞİ (BİRİM BAŞINA USD)]]</f>
        <v>300</v>
      </c>
      <c r="F4330" s="3" t="s">
        <v>5</v>
      </c>
      <c r="G4330" s="4">
        <v>0</v>
      </c>
      <c r="H4330" s="4">
        <v>2</v>
      </c>
      <c r="I4330" s="15"/>
    </row>
    <row r="4331" spans="1:9" x14ac:dyDescent="0.3">
      <c r="A4331" s="2" t="s">
        <v>9079</v>
      </c>
      <c r="B4331" s="2" t="s">
        <v>9080</v>
      </c>
      <c r="C4331" s="3">
        <v>225</v>
      </c>
      <c r="D4331" s="4">
        <f>الجدول1[[#This Row],[İTHALAT VERGİSİ(BİRİM BAŞINA USD)]]/3</f>
        <v>75</v>
      </c>
      <c r="E4331" s="4">
        <f>الجدول1[[#This Row],[İTHALAT VERGİSİ(BİRİM BAŞINA USD)]]+الجدول1[[#This Row],[HİZMET ÖDENEĞİ (BİRİM BAŞINA USD)]]</f>
        <v>300</v>
      </c>
      <c r="F4331" s="3" t="s">
        <v>5</v>
      </c>
      <c r="G4331" s="4">
        <v>0</v>
      </c>
      <c r="H4331" s="4">
        <v>2</v>
      </c>
      <c r="I4331" s="15"/>
    </row>
    <row r="4332" spans="1:9" ht="28.8" x14ac:dyDescent="0.3">
      <c r="A4332" s="2" t="s">
        <v>8431</v>
      </c>
      <c r="B4332" s="2" t="s">
        <v>8432</v>
      </c>
      <c r="C4332" s="3">
        <v>225</v>
      </c>
      <c r="D4332" s="4">
        <f>الجدول1[[#This Row],[İTHALAT VERGİSİ(BİRİM BAŞINA USD)]]/3</f>
        <v>75</v>
      </c>
      <c r="E4332" s="4">
        <f>الجدول1[[#This Row],[İTHALAT VERGİSİ(BİRİM BAŞINA USD)]]+الجدول1[[#This Row],[HİZMET ÖDENEĞİ (BİRİM BAŞINA USD)]]</f>
        <v>300</v>
      </c>
      <c r="F4332" s="3" t="s">
        <v>5</v>
      </c>
      <c r="G4332" s="4">
        <v>0</v>
      </c>
      <c r="H4332" s="4">
        <v>2</v>
      </c>
      <c r="I4332" s="15"/>
    </row>
    <row r="4333" spans="1:9" ht="28.8" x14ac:dyDescent="0.3">
      <c r="A4333" s="2" t="s">
        <v>258</v>
      </c>
      <c r="B4333" s="2" t="s">
        <v>259</v>
      </c>
      <c r="C4333" s="3">
        <v>225</v>
      </c>
      <c r="D4333" s="4">
        <f>الجدول1[[#This Row],[İTHALAT VERGİSİ(BİRİM BAŞINA USD)]]/3</f>
        <v>75</v>
      </c>
      <c r="E4333" s="4">
        <f>الجدول1[[#This Row],[İTHALAT VERGİSİ(BİRİM BAŞINA USD)]]+الجدول1[[#This Row],[HİZMET ÖDENEĞİ (BİRİM BAŞINA USD)]]</f>
        <v>300</v>
      </c>
      <c r="F4333" s="3" t="s">
        <v>5</v>
      </c>
      <c r="G4333" s="4">
        <v>0</v>
      </c>
      <c r="H4333" s="4">
        <v>2</v>
      </c>
      <c r="I4333" s="15"/>
    </row>
    <row r="4334" spans="1:9" ht="28.8" x14ac:dyDescent="0.3">
      <c r="A4334" s="2" t="s">
        <v>3908</v>
      </c>
      <c r="B4334" s="2" t="s">
        <v>3909</v>
      </c>
      <c r="C4334" s="3">
        <v>225</v>
      </c>
      <c r="D4334" s="4">
        <f>الجدول1[[#This Row],[İTHALAT VERGİSİ(BİRİM BAŞINA USD)]]/3</f>
        <v>75</v>
      </c>
      <c r="E4334" s="4">
        <f>الجدول1[[#This Row],[İTHALAT VERGİSİ(BİRİM BAŞINA USD)]]+الجدول1[[#This Row],[HİZMET ÖDENEĞİ (BİRİM BAŞINA USD)]]</f>
        <v>300</v>
      </c>
      <c r="F4334" s="3" t="s">
        <v>5</v>
      </c>
      <c r="G4334" s="4">
        <v>0</v>
      </c>
      <c r="H4334" s="4">
        <v>2</v>
      </c>
      <c r="I4334" s="15"/>
    </row>
    <row r="4335" spans="1:9" ht="28.8" x14ac:dyDescent="0.3">
      <c r="A4335" s="2" t="s">
        <v>3906</v>
      </c>
      <c r="B4335" s="2" t="s">
        <v>3907</v>
      </c>
      <c r="C4335" s="3">
        <v>375</v>
      </c>
      <c r="D4335" s="4">
        <f>الجدول1[[#This Row],[İTHALAT VERGİSİ(BİRİM BAŞINA USD)]]/3</f>
        <v>125</v>
      </c>
      <c r="E4335" s="4">
        <f>الجدول1[[#This Row],[İTHALAT VERGİSİ(BİRİM BAŞINA USD)]]+الجدول1[[#This Row],[HİZMET ÖDENEĞİ (BİRİM BAŞINA USD)]]</f>
        <v>500</v>
      </c>
      <c r="F4335" s="3" t="s">
        <v>5</v>
      </c>
      <c r="G4335" s="4">
        <v>0</v>
      </c>
      <c r="H4335" s="4">
        <v>2</v>
      </c>
      <c r="I4335" s="15"/>
    </row>
    <row r="4336" spans="1:9" ht="28.8" x14ac:dyDescent="0.3">
      <c r="A4336" s="2" t="s">
        <v>1441</v>
      </c>
      <c r="B4336" s="2" t="s">
        <v>1442</v>
      </c>
      <c r="C4336" s="3">
        <v>375</v>
      </c>
      <c r="D4336" s="4">
        <f>الجدول1[[#This Row],[İTHALAT VERGİSİ(BİRİM BAŞINA USD)]]/3</f>
        <v>125</v>
      </c>
      <c r="E4336" s="4">
        <f>الجدول1[[#This Row],[İTHALAT VERGİSİ(BİRİM BAŞINA USD)]]+الجدول1[[#This Row],[HİZMET ÖDENEĞİ (BİRİM BAŞINA USD)]]</f>
        <v>500</v>
      </c>
      <c r="F4336" s="3" t="s">
        <v>5</v>
      </c>
      <c r="G4336" s="4">
        <v>0</v>
      </c>
      <c r="H4336" s="4">
        <v>2</v>
      </c>
      <c r="I4336" s="15"/>
    </row>
    <row r="4337" spans="1:9" ht="28.8" x14ac:dyDescent="0.3">
      <c r="A4337" s="2" t="s">
        <v>2880</v>
      </c>
      <c r="B4337" s="2" t="s">
        <v>2881</v>
      </c>
      <c r="C4337" s="3">
        <v>225</v>
      </c>
      <c r="D4337" s="4">
        <f>الجدول1[[#This Row],[İTHALAT VERGİSİ(BİRİM BAŞINA USD)]]/3</f>
        <v>75</v>
      </c>
      <c r="E4337" s="4">
        <f>الجدول1[[#This Row],[İTHALAT VERGİSİ(BİRİM BAŞINA USD)]]+الجدول1[[#This Row],[HİZMET ÖDENEĞİ (BİRİM BAŞINA USD)]]</f>
        <v>300</v>
      </c>
      <c r="F4337" s="3" t="s">
        <v>5</v>
      </c>
      <c r="G4337" s="4">
        <v>0</v>
      </c>
      <c r="H4337" s="4">
        <v>2</v>
      </c>
      <c r="I4337" s="15"/>
    </row>
    <row r="4338" spans="1:9" ht="28.8" x14ac:dyDescent="0.3">
      <c r="A4338" s="2" t="s">
        <v>2878</v>
      </c>
      <c r="B4338" s="2" t="s">
        <v>2879</v>
      </c>
      <c r="C4338" s="3">
        <v>225</v>
      </c>
      <c r="D4338" s="4">
        <f>الجدول1[[#This Row],[İTHALAT VERGİSİ(BİRİM BAŞINA USD)]]/3</f>
        <v>75</v>
      </c>
      <c r="E4338" s="4">
        <f>الجدول1[[#This Row],[İTHALAT VERGİSİ(BİRİM BAŞINA USD)]]+الجدول1[[#This Row],[HİZMET ÖDENEĞİ (BİRİM BAŞINA USD)]]</f>
        <v>300</v>
      </c>
      <c r="F4338" s="3" t="s">
        <v>5</v>
      </c>
      <c r="G4338" s="4">
        <v>0</v>
      </c>
      <c r="H4338" s="4">
        <v>2</v>
      </c>
      <c r="I4338" s="15"/>
    </row>
    <row r="4339" spans="1:9" x14ac:dyDescent="0.3">
      <c r="A4339" s="2" t="s">
        <v>8580</v>
      </c>
      <c r="B4339" s="2" t="s">
        <v>8581</v>
      </c>
      <c r="C4339" s="3">
        <v>75</v>
      </c>
      <c r="D4339" s="4">
        <f>الجدول1[[#This Row],[İTHALAT VERGİSİ(BİRİM BAŞINA USD)]]/3</f>
        <v>25</v>
      </c>
      <c r="E4339" s="4">
        <f>الجدول1[[#This Row],[İTHALAT VERGİSİ(BİRİM BAŞINA USD)]]+الجدول1[[#This Row],[HİZMET ÖDENEĞİ (BİRİM BAŞINA USD)]]</f>
        <v>100</v>
      </c>
      <c r="F4339" s="3" t="s">
        <v>5</v>
      </c>
      <c r="G4339" s="4">
        <v>0</v>
      </c>
      <c r="H4339" s="4">
        <v>2</v>
      </c>
      <c r="I4339" s="15"/>
    </row>
    <row r="4340" spans="1:9" ht="28.8" x14ac:dyDescent="0.3">
      <c r="A4340" s="2" t="s">
        <v>9034</v>
      </c>
      <c r="B4340" s="2" t="s">
        <v>9035</v>
      </c>
      <c r="C4340" s="3">
        <v>75</v>
      </c>
      <c r="D4340" s="4">
        <f>الجدول1[[#This Row],[İTHALAT VERGİSİ(BİRİM BAŞINA USD)]]/3</f>
        <v>25</v>
      </c>
      <c r="E4340" s="4">
        <f>الجدول1[[#This Row],[İTHALAT VERGİSİ(BİRİM BAŞINA USD)]]+الجدول1[[#This Row],[HİZMET ÖDENEĞİ (BİRİM BAŞINA USD)]]</f>
        <v>100</v>
      </c>
      <c r="F4340" s="3" t="s">
        <v>5</v>
      </c>
      <c r="G4340" s="4">
        <v>0</v>
      </c>
      <c r="H4340" s="4">
        <v>2</v>
      </c>
      <c r="I4340" s="15"/>
    </row>
    <row r="4341" spans="1:9" ht="28.8" x14ac:dyDescent="0.3">
      <c r="A4341" s="2" t="s">
        <v>1523</v>
      </c>
      <c r="B4341" s="2" t="s">
        <v>1524</v>
      </c>
      <c r="C4341" s="3">
        <v>75</v>
      </c>
      <c r="D4341" s="4">
        <f>الجدول1[[#This Row],[İTHALAT VERGİSİ(BİRİM BAŞINA USD)]]/3</f>
        <v>25</v>
      </c>
      <c r="E4341" s="4">
        <f>الجدول1[[#This Row],[İTHALAT VERGİSİ(BİRİM BAŞINA USD)]]+الجدول1[[#This Row],[HİZMET ÖDENEĞİ (BİRİM BAŞINA USD)]]</f>
        <v>100</v>
      </c>
      <c r="F4341" s="3" t="s">
        <v>5</v>
      </c>
      <c r="G4341" s="4">
        <v>0</v>
      </c>
      <c r="H4341" s="4">
        <v>2</v>
      </c>
      <c r="I4341" s="15"/>
    </row>
    <row r="4342" spans="1:9" x14ac:dyDescent="0.3">
      <c r="A4342" s="2" t="s">
        <v>5682</v>
      </c>
      <c r="B4342" s="2" t="s">
        <v>5683</v>
      </c>
      <c r="C4342" s="3">
        <v>75</v>
      </c>
      <c r="D4342" s="4">
        <f>الجدول1[[#This Row],[İTHALAT VERGİSİ(BİRİM BAŞINA USD)]]/3</f>
        <v>25</v>
      </c>
      <c r="E4342" s="4">
        <f>الجدول1[[#This Row],[İTHALAT VERGİSİ(BİRİM BAŞINA USD)]]+الجدول1[[#This Row],[HİZMET ÖDENEĞİ (BİRİM BAŞINA USD)]]</f>
        <v>100</v>
      </c>
      <c r="F4342" s="3" t="s">
        <v>5</v>
      </c>
      <c r="G4342" s="4">
        <v>0</v>
      </c>
      <c r="H4342" s="4">
        <v>2</v>
      </c>
      <c r="I4342" s="15"/>
    </row>
    <row r="4343" spans="1:9" ht="28.8" x14ac:dyDescent="0.3">
      <c r="A4343" s="2" t="s">
        <v>5674</v>
      </c>
      <c r="B4343" s="2" t="s">
        <v>5675</v>
      </c>
      <c r="C4343" s="3">
        <v>75</v>
      </c>
      <c r="D4343" s="4">
        <f>الجدول1[[#This Row],[İTHALAT VERGİSİ(BİRİM BAŞINA USD)]]/3</f>
        <v>25</v>
      </c>
      <c r="E4343" s="4">
        <f>الجدول1[[#This Row],[İTHALAT VERGİSİ(BİRİM BAŞINA USD)]]+الجدول1[[#This Row],[HİZMET ÖDENEĞİ (BİRİM BAŞINA USD)]]</f>
        <v>100</v>
      </c>
      <c r="F4343" s="3" t="s">
        <v>5</v>
      </c>
      <c r="G4343" s="4">
        <v>0</v>
      </c>
      <c r="H4343" s="4">
        <v>2</v>
      </c>
      <c r="I4343" s="15"/>
    </row>
    <row r="4344" spans="1:9" ht="43.2" x14ac:dyDescent="0.3">
      <c r="A4344" s="2" t="s">
        <v>8148</v>
      </c>
      <c r="B4344" s="2" t="s">
        <v>8149</v>
      </c>
      <c r="C4344" s="3">
        <v>225</v>
      </c>
      <c r="D4344" s="4">
        <f>الجدول1[[#This Row],[İTHALAT VERGİSİ(BİRİM BAŞINA USD)]]/3</f>
        <v>75</v>
      </c>
      <c r="E4344" s="4">
        <f>الجدول1[[#This Row],[İTHALAT VERGİSİ(BİRİM BAŞINA USD)]]+الجدول1[[#This Row],[HİZMET ÖDENEĞİ (BİRİM BAŞINA USD)]]</f>
        <v>300</v>
      </c>
      <c r="F4344" s="3" t="s">
        <v>5</v>
      </c>
      <c r="G4344" s="4">
        <v>0</v>
      </c>
      <c r="H4344" s="4">
        <v>2</v>
      </c>
      <c r="I4344" s="15"/>
    </row>
    <row r="4345" spans="1:9" ht="28.8" x14ac:dyDescent="0.3">
      <c r="A4345" s="2" t="s">
        <v>1593</v>
      </c>
      <c r="B4345" s="2" t="s">
        <v>1594</v>
      </c>
      <c r="C4345" s="3">
        <v>40</v>
      </c>
      <c r="D4345" s="4">
        <f>الجدول1[[#This Row],[İTHALAT VERGİSİ(BİRİM BAŞINA USD)]]/3</f>
        <v>13.333333333333334</v>
      </c>
      <c r="E4345" s="4">
        <f>الجدول1[[#This Row],[İTHALAT VERGİSİ(BİRİM BAŞINA USD)]]+الجدول1[[#This Row],[HİZMET ÖDENEĞİ (BİRİM BAŞINA USD)]]</f>
        <v>53.333333333333336</v>
      </c>
      <c r="F4345" s="3" t="s">
        <v>5</v>
      </c>
      <c r="G4345" s="4">
        <v>0</v>
      </c>
      <c r="H4345" s="4">
        <v>2</v>
      </c>
      <c r="I4345" s="15"/>
    </row>
    <row r="4346" spans="1:9" ht="28.8" x14ac:dyDescent="0.3">
      <c r="A4346" s="2" t="s">
        <v>1177</v>
      </c>
      <c r="B4346" s="2" t="s">
        <v>1178</v>
      </c>
      <c r="C4346" s="3">
        <v>40</v>
      </c>
      <c r="D4346" s="4">
        <f>الجدول1[[#This Row],[İTHALAT VERGİSİ(BİRİM BAŞINA USD)]]/3</f>
        <v>13.333333333333334</v>
      </c>
      <c r="E4346" s="4">
        <f>الجدول1[[#This Row],[İTHALAT VERGİSİ(BİRİM BAŞINA USD)]]+الجدول1[[#This Row],[HİZMET ÖDENEĞİ (BİRİM BAŞINA USD)]]</f>
        <v>53.333333333333336</v>
      </c>
      <c r="F4346" s="3" t="s">
        <v>5</v>
      </c>
      <c r="G4346" s="4">
        <v>0</v>
      </c>
      <c r="H4346" s="4">
        <v>2</v>
      </c>
      <c r="I4346" s="15"/>
    </row>
    <row r="4347" spans="1:9" ht="28.8" x14ac:dyDescent="0.3">
      <c r="A4347" s="2" t="s">
        <v>6713</v>
      </c>
      <c r="B4347" s="2" t="s">
        <v>6714</v>
      </c>
      <c r="C4347" s="3">
        <v>40</v>
      </c>
      <c r="D4347" s="4">
        <f>الجدول1[[#This Row],[İTHALAT VERGİSİ(BİRİM BAŞINA USD)]]/3</f>
        <v>13.333333333333334</v>
      </c>
      <c r="E4347" s="4">
        <f>الجدول1[[#This Row],[İTHALAT VERGİSİ(BİRİM BAŞINA USD)]]+الجدول1[[#This Row],[HİZMET ÖDENEĞİ (BİRİM BAŞINA USD)]]</f>
        <v>53.333333333333336</v>
      </c>
      <c r="F4347" s="3" t="s">
        <v>5</v>
      </c>
      <c r="G4347" s="4">
        <v>0</v>
      </c>
      <c r="H4347" s="4">
        <v>2</v>
      </c>
      <c r="I4347" s="15"/>
    </row>
    <row r="4348" spans="1:9" ht="43.2" x14ac:dyDescent="0.3">
      <c r="A4348" s="2" t="s">
        <v>1217</v>
      </c>
      <c r="B4348" s="2" t="s">
        <v>1218</v>
      </c>
      <c r="C4348" s="3">
        <v>40</v>
      </c>
      <c r="D4348" s="4">
        <f>الجدول1[[#This Row],[İTHALAT VERGİSİ(BİRİM BAŞINA USD)]]/3</f>
        <v>13.333333333333334</v>
      </c>
      <c r="E4348" s="4">
        <f>الجدول1[[#This Row],[İTHALAT VERGİSİ(BİRİM BAŞINA USD)]]+الجدول1[[#This Row],[HİZMET ÖDENEĞİ (BİRİM BAŞINA USD)]]</f>
        <v>53.333333333333336</v>
      </c>
      <c r="F4348" s="3" t="s">
        <v>5</v>
      </c>
      <c r="G4348" s="4">
        <v>0</v>
      </c>
      <c r="H4348" s="4">
        <v>2</v>
      </c>
      <c r="I4348" s="15"/>
    </row>
    <row r="4349" spans="1:9" ht="28.8" x14ac:dyDescent="0.3">
      <c r="A4349" s="2" t="s">
        <v>8904</v>
      </c>
      <c r="B4349" s="2" t="s">
        <v>8905</v>
      </c>
      <c r="C4349" s="3">
        <v>75</v>
      </c>
      <c r="D4349" s="4">
        <f>الجدول1[[#This Row],[İTHALAT VERGİSİ(BİRİM BAŞINA USD)]]/3</f>
        <v>25</v>
      </c>
      <c r="E4349" s="4">
        <f>الجدول1[[#This Row],[İTHALAT VERGİSİ(BİRİM BAŞINA USD)]]+الجدول1[[#This Row],[HİZMET ÖDENEĞİ (BİRİM BAŞINA USD)]]</f>
        <v>100</v>
      </c>
      <c r="F4349" s="3" t="s">
        <v>5</v>
      </c>
      <c r="G4349" s="4">
        <v>0</v>
      </c>
      <c r="H4349" s="4">
        <v>2</v>
      </c>
      <c r="I4349" s="15"/>
    </row>
    <row r="4350" spans="1:9" ht="28.8" x14ac:dyDescent="0.3">
      <c r="A4350" s="2" t="s">
        <v>8902</v>
      </c>
      <c r="B4350" s="2" t="s">
        <v>8903</v>
      </c>
      <c r="C4350" s="3">
        <v>75</v>
      </c>
      <c r="D4350" s="4">
        <f>الجدول1[[#This Row],[İTHALAT VERGİSİ(BİRİM BAŞINA USD)]]/3</f>
        <v>25</v>
      </c>
      <c r="E4350" s="4">
        <f>الجدول1[[#This Row],[İTHALAT VERGİSİ(BİRİM BAŞINA USD)]]+الجدول1[[#This Row],[HİZMET ÖDENEĞİ (BİRİM BAŞINA USD)]]</f>
        <v>100</v>
      </c>
      <c r="F4350" s="3" t="s">
        <v>5</v>
      </c>
      <c r="G4350" s="4">
        <v>0</v>
      </c>
      <c r="H4350" s="4">
        <v>2</v>
      </c>
      <c r="I4350" s="15"/>
    </row>
    <row r="4351" spans="1:9" x14ac:dyDescent="0.3">
      <c r="A4351" s="2" t="s">
        <v>8898</v>
      </c>
      <c r="B4351" s="2" t="s">
        <v>8899</v>
      </c>
      <c r="C4351" s="3">
        <v>75</v>
      </c>
      <c r="D4351" s="4">
        <f>الجدول1[[#This Row],[İTHALAT VERGİSİ(BİRİM BAŞINA USD)]]/3</f>
        <v>25</v>
      </c>
      <c r="E4351" s="4">
        <f>الجدول1[[#This Row],[İTHALAT VERGİSİ(BİRİM BAŞINA USD)]]+الجدول1[[#This Row],[HİZMET ÖDENEĞİ (BİRİM BAŞINA USD)]]</f>
        <v>100</v>
      </c>
      <c r="F4351" s="3" t="s">
        <v>5</v>
      </c>
      <c r="G4351" s="4">
        <v>0</v>
      </c>
      <c r="H4351" s="4">
        <v>2</v>
      </c>
      <c r="I4351" s="15"/>
    </row>
    <row r="4352" spans="1:9" ht="28.8" x14ac:dyDescent="0.3">
      <c r="A4352" s="2" t="s">
        <v>8900</v>
      </c>
      <c r="B4352" s="2" t="s">
        <v>8901</v>
      </c>
      <c r="C4352" s="3">
        <v>75</v>
      </c>
      <c r="D4352" s="4">
        <f>الجدول1[[#This Row],[İTHALAT VERGİSİ(BİRİM BAŞINA USD)]]/3</f>
        <v>25</v>
      </c>
      <c r="E4352" s="4">
        <f>الجدول1[[#This Row],[İTHALAT VERGİSİ(BİRİM BAŞINA USD)]]+الجدول1[[#This Row],[HİZMET ÖDENEĞİ (BİRİM BAŞINA USD)]]</f>
        <v>100</v>
      </c>
      <c r="F4352" s="3" t="s">
        <v>5</v>
      </c>
      <c r="G4352" s="4">
        <v>0</v>
      </c>
      <c r="H4352" s="4">
        <v>2</v>
      </c>
      <c r="I4352" s="15"/>
    </row>
    <row r="4353" spans="1:9" ht="28.8" x14ac:dyDescent="0.3">
      <c r="A4353" s="2" t="s">
        <v>425</v>
      </c>
      <c r="B4353" s="2" t="s">
        <v>426</v>
      </c>
      <c r="C4353" s="3">
        <v>75</v>
      </c>
      <c r="D4353" s="4">
        <f>الجدول1[[#This Row],[İTHALAT VERGİSİ(BİRİM BAŞINA USD)]]/3</f>
        <v>25</v>
      </c>
      <c r="E4353" s="4">
        <f>الجدول1[[#This Row],[İTHALAT VERGİSİ(BİRİM BAŞINA USD)]]+الجدول1[[#This Row],[HİZMET ÖDENEĞİ (BİRİM BAŞINA USD)]]</f>
        <v>100</v>
      </c>
      <c r="F4353" s="3" t="s">
        <v>5</v>
      </c>
      <c r="G4353" s="4">
        <v>0</v>
      </c>
      <c r="H4353" s="4">
        <v>2</v>
      </c>
      <c r="I4353" s="15"/>
    </row>
    <row r="4354" spans="1:9" x14ac:dyDescent="0.3">
      <c r="A4354" s="2" t="s">
        <v>8906</v>
      </c>
      <c r="B4354" s="2" t="s">
        <v>8907</v>
      </c>
      <c r="C4354" s="3">
        <v>75</v>
      </c>
      <c r="D4354" s="4">
        <f>الجدول1[[#This Row],[İTHALAT VERGİSİ(BİRİM BAŞINA USD)]]/3</f>
        <v>25</v>
      </c>
      <c r="E4354" s="4">
        <f>الجدول1[[#This Row],[İTHALAT VERGİSİ(BİRİM BAŞINA USD)]]+الجدول1[[#This Row],[HİZMET ÖDENEĞİ (BİRİM BAŞINA USD)]]</f>
        <v>100</v>
      </c>
      <c r="F4354" s="3" t="s">
        <v>5</v>
      </c>
      <c r="G4354" s="4">
        <v>0</v>
      </c>
      <c r="H4354" s="4">
        <v>2</v>
      </c>
      <c r="I4354" s="15"/>
    </row>
    <row r="4355" spans="1:9" ht="28.8" x14ac:dyDescent="0.3">
      <c r="A4355" s="2" t="s">
        <v>433</v>
      </c>
      <c r="B4355" s="2" t="s">
        <v>434</v>
      </c>
      <c r="C4355" s="3">
        <v>75</v>
      </c>
      <c r="D4355" s="4">
        <f>الجدول1[[#This Row],[İTHALAT VERGİSİ(BİRİM BAŞINA USD)]]/3</f>
        <v>25</v>
      </c>
      <c r="E4355" s="4">
        <f>الجدول1[[#This Row],[İTHALAT VERGİSİ(BİRİM BAŞINA USD)]]+الجدول1[[#This Row],[HİZMET ÖDENEĞİ (BİRİM BAŞINA USD)]]</f>
        <v>100</v>
      </c>
      <c r="F4355" s="3" t="s">
        <v>5</v>
      </c>
      <c r="G4355" s="4">
        <v>0</v>
      </c>
      <c r="H4355" s="4">
        <v>2</v>
      </c>
      <c r="I4355" s="15"/>
    </row>
    <row r="4356" spans="1:9" x14ac:dyDescent="0.3">
      <c r="A4356" s="2" t="s">
        <v>775</v>
      </c>
      <c r="B4356" s="2" t="s">
        <v>776</v>
      </c>
      <c r="C4356" s="3">
        <v>225</v>
      </c>
      <c r="D4356" s="4">
        <f>الجدول1[[#This Row],[İTHALAT VERGİSİ(BİRİM BAŞINA USD)]]/3</f>
        <v>75</v>
      </c>
      <c r="E4356" s="4">
        <f>الجدول1[[#This Row],[İTHALAT VERGİSİ(BİRİM BAŞINA USD)]]+الجدول1[[#This Row],[HİZMET ÖDENEĞİ (BİRİM BAŞINA USD)]]</f>
        <v>300</v>
      </c>
      <c r="F4356" s="3" t="s">
        <v>5</v>
      </c>
      <c r="G4356" s="4">
        <v>0</v>
      </c>
      <c r="H4356" s="4">
        <v>2</v>
      </c>
      <c r="I4356" s="15"/>
    </row>
    <row r="4357" spans="1:9" x14ac:dyDescent="0.3">
      <c r="A4357" s="2" t="s">
        <v>773</v>
      </c>
      <c r="B4357" s="2" t="s">
        <v>774</v>
      </c>
      <c r="C4357" s="3">
        <v>225</v>
      </c>
      <c r="D4357" s="4">
        <f>الجدول1[[#This Row],[İTHALAT VERGİSİ(BİRİM BAŞINA USD)]]/3</f>
        <v>75</v>
      </c>
      <c r="E4357" s="4">
        <f>الجدول1[[#This Row],[İTHALAT VERGİSİ(BİRİM BAŞINA USD)]]+الجدول1[[#This Row],[HİZMET ÖDENEĞİ (BİRİM BAŞINA USD)]]</f>
        <v>300</v>
      </c>
      <c r="F4357" s="3" t="s">
        <v>5</v>
      </c>
      <c r="G4357" s="4">
        <v>0</v>
      </c>
      <c r="H4357" s="4">
        <v>2</v>
      </c>
      <c r="I4357" s="15"/>
    </row>
    <row r="4358" spans="1:9" x14ac:dyDescent="0.3">
      <c r="A4358" s="2" t="s">
        <v>9693</v>
      </c>
      <c r="B4358" s="2" t="s">
        <v>9694</v>
      </c>
      <c r="C4358" s="3">
        <v>75</v>
      </c>
      <c r="D4358" s="4">
        <f>الجدول1[[#This Row],[İTHALAT VERGİSİ(BİRİM BAŞINA USD)]]/3</f>
        <v>25</v>
      </c>
      <c r="E4358" s="4">
        <f>الجدول1[[#This Row],[İTHALAT VERGİSİ(BİRİM BAŞINA USD)]]+الجدول1[[#This Row],[HİZMET ÖDENEĞİ (BİRİM BAŞINA USD)]]</f>
        <v>100</v>
      </c>
      <c r="F4358" s="3" t="s">
        <v>5</v>
      </c>
      <c r="G4358" s="4">
        <v>0</v>
      </c>
      <c r="H4358" s="4">
        <v>2</v>
      </c>
      <c r="I4358" s="15"/>
    </row>
    <row r="4359" spans="1:9" x14ac:dyDescent="0.3">
      <c r="A4359" s="2" t="s">
        <v>407</v>
      </c>
      <c r="B4359" s="2" t="s">
        <v>408</v>
      </c>
      <c r="C4359" s="3">
        <v>75</v>
      </c>
      <c r="D4359" s="4">
        <f>الجدول1[[#This Row],[İTHALAT VERGİSİ(BİRİM BAŞINA USD)]]/3</f>
        <v>25</v>
      </c>
      <c r="E4359" s="4">
        <f>الجدول1[[#This Row],[İTHALAT VERGİSİ(BİRİM BAŞINA USD)]]+الجدول1[[#This Row],[HİZMET ÖDENEĞİ (BİRİM BAŞINA USD)]]</f>
        <v>100</v>
      </c>
      <c r="F4359" s="3" t="s">
        <v>5</v>
      </c>
      <c r="G4359" s="4">
        <v>0</v>
      </c>
      <c r="H4359" s="4">
        <v>2</v>
      </c>
      <c r="I4359" s="15"/>
    </row>
    <row r="4360" spans="1:9" x14ac:dyDescent="0.3">
      <c r="A4360" s="2" t="s">
        <v>409</v>
      </c>
      <c r="B4360" s="2" t="s">
        <v>410</v>
      </c>
      <c r="C4360" s="3">
        <v>75</v>
      </c>
      <c r="D4360" s="4">
        <f>الجدول1[[#This Row],[İTHALAT VERGİSİ(BİRİM BAŞINA USD)]]/3</f>
        <v>25</v>
      </c>
      <c r="E4360" s="4">
        <f>الجدول1[[#This Row],[İTHALAT VERGİSİ(BİRİM BAŞINA USD)]]+الجدول1[[#This Row],[HİZMET ÖDENEĞİ (BİRİM BAŞINA USD)]]</f>
        <v>100</v>
      </c>
      <c r="F4360" s="3" t="s">
        <v>5</v>
      </c>
      <c r="G4360" s="4">
        <v>0</v>
      </c>
      <c r="H4360" s="4">
        <v>2</v>
      </c>
      <c r="I4360" s="15"/>
    </row>
    <row r="4361" spans="1:9" ht="28.8" x14ac:dyDescent="0.3">
      <c r="A4361" s="2" t="s">
        <v>10240</v>
      </c>
      <c r="B4361" s="2" t="s">
        <v>10241</v>
      </c>
      <c r="C4361" s="3">
        <v>75</v>
      </c>
      <c r="D4361" s="4">
        <f>الجدول1[[#This Row],[İTHALAT VERGİSİ(BİRİM BAŞINA USD)]]/3</f>
        <v>25</v>
      </c>
      <c r="E4361" s="4">
        <f>الجدول1[[#This Row],[İTHALAT VERGİSİ(BİRİM BAŞINA USD)]]+الجدول1[[#This Row],[HİZMET ÖDENEĞİ (BİRİM BAŞINA USD)]]</f>
        <v>100</v>
      </c>
      <c r="F4361" s="3" t="s">
        <v>5</v>
      </c>
      <c r="G4361" s="4">
        <v>0</v>
      </c>
      <c r="H4361" s="4">
        <v>2</v>
      </c>
      <c r="I4361" s="15"/>
    </row>
    <row r="4362" spans="1:9" ht="28.8" x14ac:dyDescent="0.3">
      <c r="A4362" s="2" t="s">
        <v>453</v>
      </c>
      <c r="B4362" s="2" t="s">
        <v>454</v>
      </c>
      <c r="C4362" s="3">
        <v>75</v>
      </c>
      <c r="D4362" s="4">
        <f>الجدول1[[#This Row],[İTHALAT VERGİSİ(BİRİM BAŞINA USD)]]/3</f>
        <v>25</v>
      </c>
      <c r="E4362" s="4">
        <f>الجدول1[[#This Row],[İTHALAT VERGİSİ(BİRİM BAŞINA USD)]]+الجدول1[[#This Row],[HİZMET ÖDENEĞİ (BİRİM BAŞINA USD)]]</f>
        <v>100</v>
      </c>
      <c r="F4362" s="3" t="s">
        <v>5</v>
      </c>
      <c r="G4362" s="4">
        <v>0</v>
      </c>
      <c r="H4362" s="4">
        <v>2</v>
      </c>
      <c r="I4362" s="15"/>
    </row>
    <row r="4363" spans="1:9" x14ac:dyDescent="0.3">
      <c r="A4363" s="2" t="s">
        <v>6657</v>
      </c>
      <c r="B4363" s="2" t="s">
        <v>6658</v>
      </c>
      <c r="C4363" s="3">
        <v>75</v>
      </c>
      <c r="D4363" s="4">
        <f>الجدول1[[#This Row],[İTHALAT VERGİSİ(BİRİM BAŞINA USD)]]/3</f>
        <v>25</v>
      </c>
      <c r="E4363" s="4">
        <f>الجدول1[[#This Row],[İTHALAT VERGİSİ(BİRİM BAŞINA USD)]]+الجدول1[[#This Row],[HİZMET ÖDENEĞİ (BİRİM BAŞINA USD)]]</f>
        <v>100</v>
      </c>
      <c r="F4363" s="3" t="s">
        <v>5</v>
      </c>
      <c r="G4363" s="4">
        <v>0</v>
      </c>
      <c r="H4363" s="4">
        <v>2</v>
      </c>
      <c r="I4363" s="15"/>
    </row>
    <row r="4364" spans="1:9" ht="28.8" x14ac:dyDescent="0.3">
      <c r="A4364" s="2" t="s">
        <v>6653</v>
      </c>
      <c r="B4364" s="2" t="s">
        <v>6654</v>
      </c>
      <c r="C4364" s="3">
        <v>75</v>
      </c>
      <c r="D4364" s="4">
        <f>الجدول1[[#This Row],[İTHALAT VERGİSİ(BİRİM BAŞINA USD)]]/3</f>
        <v>25</v>
      </c>
      <c r="E4364" s="4">
        <f>الجدول1[[#This Row],[İTHALAT VERGİSİ(BİRİM BAŞINA USD)]]+الجدول1[[#This Row],[HİZMET ÖDENEĞİ (BİRİM BAŞINA USD)]]</f>
        <v>100</v>
      </c>
      <c r="F4364" s="3" t="s">
        <v>5</v>
      </c>
      <c r="G4364" s="4">
        <v>0</v>
      </c>
      <c r="H4364" s="4">
        <v>2</v>
      </c>
      <c r="I4364" s="15"/>
    </row>
    <row r="4365" spans="1:9" ht="28.8" x14ac:dyDescent="0.3">
      <c r="A4365" s="2" t="s">
        <v>6655</v>
      </c>
      <c r="B4365" s="2" t="s">
        <v>6656</v>
      </c>
      <c r="C4365" s="3">
        <v>75</v>
      </c>
      <c r="D4365" s="4">
        <f>الجدول1[[#This Row],[İTHALAT VERGİSİ(BİRİM BAŞINA USD)]]/3</f>
        <v>25</v>
      </c>
      <c r="E4365" s="4">
        <f>الجدول1[[#This Row],[İTHALAT VERGİSİ(BİRİM BAŞINA USD)]]+الجدول1[[#This Row],[HİZMET ÖDENEĞİ (BİRİM BAŞINA USD)]]</f>
        <v>100</v>
      </c>
      <c r="F4365" s="3" t="s">
        <v>5</v>
      </c>
      <c r="G4365" s="4">
        <v>0</v>
      </c>
      <c r="H4365" s="4">
        <v>2</v>
      </c>
      <c r="I4365" s="15"/>
    </row>
    <row r="4366" spans="1:9" x14ac:dyDescent="0.3">
      <c r="A4366" s="2" t="s">
        <v>379</v>
      </c>
      <c r="B4366" s="2" t="s">
        <v>380</v>
      </c>
      <c r="C4366" s="3">
        <v>75</v>
      </c>
      <c r="D4366" s="4">
        <f>الجدول1[[#This Row],[İTHALAT VERGİSİ(BİRİM BAŞINA USD)]]/3</f>
        <v>25</v>
      </c>
      <c r="E4366" s="4">
        <f>الجدول1[[#This Row],[İTHALAT VERGİSİ(BİRİM BAŞINA USD)]]+الجدول1[[#This Row],[HİZMET ÖDENEĞİ (BİRİM BAŞINA USD)]]</f>
        <v>100</v>
      </c>
      <c r="F4366" s="3" t="s">
        <v>5</v>
      </c>
      <c r="G4366" s="4">
        <v>0</v>
      </c>
      <c r="H4366" s="4">
        <v>2</v>
      </c>
      <c r="I4366" s="15"/>
    </row>
    <row r="4367" spans="1:9" ht="28.8" x14ac:dyDescent="0.3">
      <c r="A4367" s="2" t="s">
        <v>8686</v>
      </c>
      <c r="B4367" s="2" t="s">
        <v>8687</v>
      </c>
      <c r="C4367" s="3">
        <v>75</v>
      </c>
      <c r="D4367" s="4">
        <f>الجدول1[[#This Row],[İTHALAT VERGİSİ(BİRİM BAŞINA USD)]]/3</f>
        <v>25</v>
      </c>
      <c r="E4367" s="4">
        <f>الجدول1[[#This Row],[İTHALAT VERGİSİ(BİRİM BAŞINA USD)]]+الجدول1[[#This Row],[HİZMET ÖDENEĞİ (BİRİM BAŞINA USD)]]</f>
        <v>100</v>
      </c>
      <c r="F4367" s="3" t="s">
        <v>5</v>
      </c>
      <c r="G4367" s="4">
        <v>0</v>
      </c>
      <c r="H4367" s="4">
        <v>2</v>
      </c>
      <c r="I4367" s="15"/>
    </row>
    <row r="4368" spans="1:9" ht="28.8" x14ac:dyDescent="0.3">
      <c r="A4368" s="2" t="s">
        <v>8682</v>
      </c>
      <c r="B4368" s="2" t="s">
        <v>8683</v>
      </c>
      <c r="C4368" s="3">
        <v>75</v>
      </c>
      <c r="D4368" s="4">
        <f>الجدول1[[#This Row],[İTHALAT VERGİSİ(BİRİM BAŞINA USD)]]/3</f>
        <v>25</v>
      </c>
      <c r="E4368" s="4">
        <f>الجدول1[[#This Row],[İTHALAT VERGİSİ(BİRİM BAŞINA USD)]]+الجدول1[[#This Row],[HİZMET ÖDENEĞİ (BİRİM BAŞINA USD)]]</f>
        <v>100</v>
      </c>
      <c r="F4368" s="3" t="s">
        <v>5</v>
      </c>
      <c r="G4368" s="4">
        <v>0</v>
      </c>
      <c r="H4368" s="4">
        <v>2</v>
      </c>
      <c r="I4368" s="15"/>
    </row>
    <row r="4369" spans="1:9" ht="28.8" x14ac:dyDescent="0.3">
      <c r="A4369" s="2" t="s">
        <v>8690</v>
      </c>
      <c r="B4369" s="2" t="s">
        <v>8691</v>
      </c>
      <c r="C4369" s="3">
        <v>75</v>
      </c>
      <c r="D4369" s="4">
        <f>الجدول1[[#This Row],[İTHALAT VERGİSİ(BİRİM BAŞINA USD)]]/3</f>
        <v>25</v>
      </c>
      <c r="E4369" s="4">
        <f>الجدول1[[#This Row],[İTHALAT VERGİSİ(BİRİM BAŞINA USD)]]+الجدول1[[#This Row],[HİZMET ÖDENEĞİ (BİRİM BAŞINA USD)]]</f>
        <v>100</v>
      </c>
      <c r="F4369" s="3" t="s">
        <v>5</v>
      </c>
      <c r="G4369" s="4">
        <v>0</v>
      </c>
      <c r="H4369" s="4">
        <v>2</v>
      </c>
      <c r="I4369" s="15"/>
    </row>
    <row r="4370" spans="1:9" ht="28.8" x14ac:dyDescent="0.3">
      <c r="A4370" s="2" t="s">
        <v>8676</v>
      </c>
      <c r="B4370" s="2" t="s">
        <v>8677</v>
      </c>
      <c r="C4370" s="3">
        <v>75</v>
      </c>
      <c r="D4370" s="4">
        <f>الجدول1[[#This Row],[İTHALAT VERGİSİ(BİRİM BAŞINA USD)]]/3</f>
        <v>25</v>
      </c>
      <c r="E4370" s="4">
        <f>الجدول1[[#This Row],[İTHALAT VERGİSİ(BİRİM BAŞINA USD)]]+الجدول1[[#This Row],[HİZMET ÖDENEĞİ (BİRİM BAŞINA USD)]]</f>
        <v>100</v>
      </c>
      <c r="F4370" s="3" t="s">
        <v>5</v>
      </c>
      <c r="G4370" s="4">
        <v>0</v>
      </c>
      <c r="H4370" s="4">
        <v>2</v>
      </c>
      <c r="I4370" s="15"/>
    </row>
    <row r="4371" spans="1:9" ht="43.2" x14ac:dyDescent="0.3">
      <c r="A4371" s="2" t="s">
        <v>8680</v>
      </c>
      <c r="B4371" s="2" t="s">
        <v>8681</v>
      </c>
      <c r="C4371" s="3">
        <v>75</v>
      </c>
      <c r="D4371" s="4">
        <f>الجدول1[[#This Row],[İTHALAT VERGİSİ(BİRİM BAŞINA USD)]]/3</f>
        <v>25</v>
      </c>
      <c r="E4371" s="4">
        <f>الجدول1[[#This Row],[İTHALAT VERGİSİ(BİRİM BAŞINA USD)]]+الجدول1[[#This Row],[HİZMET ÖDENEĞİ (BİRİM BAŞINA USD)]]</f>
        <v>100</v>
      </c>
      <c r="F4371" s="3" t="s">
        <v>5</v>
      </c>
      <c r="G4371" s="4">
        <v>0</v>
      </c>
      <c r="H4371" s="4">
        <v>2</v>
      </c>
      <c r="I4371" s="15"/>
    </row>
    <row r="4372" spans="1:9" ht="43.2" x14ac:dyDescent="0.3">
      <c r="A4372" s="2" t="s">
        <v>8678</v>
      </c>
      <c r="B4372" s="2" t="s">
        <v>8679</v>
      </c>
      <c r="C4372" s="3">
        <v>75</v>
      </c>
      <c r="D4372" s="4">
        <f>الجدول1[[#This Row],[İTHALAT VERGİSİ(BİRİM BAŞINA USD)]]/3</f>
        <v>25</v>
      </c>
      <c r="E4372" s="4">
        <f>الجدول1[[#This Row],[İTHALAT VERGİSİ(BİRİM BAŞINA USD)]]+الجدول1[[#This Row],[HİZMET ÖDENEĞİ (BİRİM BAŞINA USD)]]</f>
        <v>100</v>
      </c>
      <c r="F4372" s="3" t="s">
        <v>5</v>
      </c>
      <c r="G4372" s="4">
        <v>0</v>
      </c>
      <c r="H4372" s="4">
        <v>2</v>
      </c>
      <c r="I4372" s="15"/>
    </row>
    <row r="4373" spans="1:9" ht="28.8" x14ac:dyDescent="0.3">
      <c r="A4373" s="2" t="s">
        <v>8684</v>
      </c>
      <c r="B4373" s="2" t="s">
        <v>8685</v>
      </c>
      <c r="C4373" s="3">
        <v>75</v>
      </c>
      <c r="D4373" s="4">
        <f>الجدول1[[#This Row],[İTHALAT VERGİSİ(BİRİM BAŞINA USD)]]/3</f>
        <v>25</v>
      </c>
      <c r="E4373" s="4">
        <f>الجدول1[[#This Row],[İTHALAT VERGİSİ(BİRİM BAŞINA USD)]]+الجدول1[[#This Row],[HİZMET ÖDENEĞİ (BİRİM BAŞINA USD)]]</f>
        <v>100</v>
      </c>
      <c r="F4373" s="3" t="s">
        <v>5</v>
      </c>
      <c r="G4373" s="4">
        <v>0</v>
      </c>
      <c r="H4373" s="4">
        <v>2</v>
      </c>
      <c r="I4373" s="15"/>
    </row>
    <row r="4374" spans="1:9" ht="28.8" x14ac:dyDescent="0.3">
      <c r="A4374" s="2" t="s">
        <v>8688</v>
      </c>
      <c r="B4374" s="2" t="s">
        <v>8689</v>
      </c>
      <c r="C4374" s="3">
        <v>75</v>
      </c>
      <c r="D4374" s="4">
        <f>الجدول1[[#This Row],[İTHALAT VERGİSİ(BİRİM BAŞINA USD)]]/3</f>
        <v>25</v>
      </c>
      <c r="E4374" s="4">
        <f>الجدول1[[#This Row],[İTHALAT VERGİSİ(BİRİM BAŞINA USD)]]+الجدول1[[#This Row],[HİZMET ÖDENEĞİ (BİRİM BAŞINA USD)]]</f>
        <v>100</v>
      </c>
      <c r="F4374" s="3" t="s">
        <v>5</v>
      </c>
      <c r="G4374" s="4">
        <v>0</v>
      </c>
      <c r="H4374" s="4">
        <v>2</v>
      </c>
      <c r="I4374" s="15"/>
    </row>
    <row r="4375" spans="1:9" ht="28.8" x14ac:dyDescent="0.3">
      <c r="A4375" s="2" t="s">
        <v>8650</v>
      </c>
      <c r="B4375" s="2" t="s">
        <v>8651</v>
      </c>
      <c r="C4375" s="3">
        <v>75</v>
      </c>
      <c r="D4375" s="4">
        <f>الجدول1[[#This Row],[İTHALAT VERGİSİ(BİRİM BAŞINA USD)]]/3</f>
        <v>25</v>
      </c>
      <c r="E4375" s="4">
        <f>الجدول1[[#This Row],[İTHALAT VERGİSİ(BİRİM BAŞINA USD)]]+الجدول1[[#This Row],[HİZMET ÖDENEĞİ (BİRİM BAŞINA USD)]]</f>
        <v>100</v>
      </c>
      <c r="F4375" s="3" t="s">
        <v>5</v>
      </c>
      <c r="G4375" s="4">
        <v>0</v>
      </c>
      <c r="H4375" s="4">
        <v>2</v>
      </c>
      <c r="I4375" s="15"/>
    </row>
    <row r="4376" spans="1:9" ht="28.8" x14ac:dyDescent="0.3">
      <c r="A4376" s="2" t="s">
        <v>25</v>
      </c>
      <c r="B4376" s="2" t="s">
        <v>26</v>
      </c>
      <c r="C4376" s="3">
        <v>75</v>
      </c>
      <c r="D4376" s="4">
        <f>الجدول1[[#This Row],[İTHALAT VERGİSİ(BİRİM BAŞINA USD)]]/3</f>
        <v>25</v>
      </c>
      <c r="E4376" s="4">
        <f>الجدول1[[#This Row],[İTHALAT VERGİSİ(BİRİM BAŞINA USD)]]+الجدول1[[#This Row],[HİZMET ÖDENEĞİ (BİRİM BAŞINA USD)]]</f>
        <v>100</v>
      </c>
      <c r="F4376" s="3" t="s">
        <v>5</v>
      </c>
      <c r="G4376" s="4">
        <v>0</v>
      </c>
      <c r="H4376" s="4">
        <v>2</v>
      </c>
      <c r="I4376" s="15"/>
    </row>
    <row r="4377" spans="1:9" x14ac:dyDescent="0.3">
      <c r="A4377" s="2" t="s">
        <v>8648</v>
      </c>
      <c r="B4377" s="2" t="s">
        <v>8649</v>
      </c>
      <c r="C4377" s="3">
        <v>75</v>
      </c>
      <c r="D4377" s="4">
        <f>الجدول1[[#This Row],[İTHALAT VERGİSİ(BİRİM BAŞINA USD)]]/3</f>
        <v>25</v>
      </c>
      <c r="E4377" s="4">
        <f>الجدول1[[#This Row],[İTHALAT VERGİSİ(BİRİM BAŞINA USD)]]+الجدول1[[#This Row],[HİZMET ÖDENEĞİ (BİRİM BAŞINA USD)]]</f>
        <v>100</v>
      </c>
      <c r="F4377" s="3" t="s">
        <v>5</v>
      </c>
      <c r="G4377" s="4">
        <v>0</v>
      </c>
      <c r="H4377" s="4">
        <v>2</v>
      </c>
      <c r="I4377" s="15"/>
    </row>
    <row r="4378" spans="1:9" ht="28.8" x14ac:dyDescent="0.3">
      <c r="A4378" s="2" t="s">
        <v>439</v>
      </c>
      <c r="B4378" s="2" t="s">
        <v>440</v>
      </c>
      <c r="C4378" s="3">
        <v>75</v>
      </c>
      <c r="D4378" s="4">
        <f>الجدول1[[#This Row],[İTHALAT VERGİSİ(BİRİM BAŞINA USD)]]/3</f>
        <v>25</v>
      </c>
      <c r="E4378" s="4">
        <f>الجدول1[[#This Row],[İTHALAT VERGİSİ(BİRİM BAŞINA USD)]]+الجدول1[[#This Row],[HİZMET ÖDENEĞİ (BİRİM BAŞINA USD)]]</f>
        <v>100</v>
      </c>
      <c r="F4378" s="3" t="s">
        <v>5</v>
      </c>
      <c r="G4378" s="4">
        <v>0</v>
      </c>
      <c r="H4378" s="4">
        <v>2</v>
      </c>
      <c r="I4378" s="15"/>
    </row>
    <row r="4379" spans="1:9" ht="28.8" x14ac:dyDescent="0.3">
      <c r="A4379" s="2" t="s">
        <v>9490</v>
      </c>
      <c r="B4379" s="2" t="s">
        <v>9491</v>
      </c>
      <c r="C4379" s="3">
        <v>75</v>
      </c>
      <c r="D4379" s="4">
        <f>الجدول1[[#This Row],[İTHALAT VERGİSİ(BİRİM BAŞINA USD)]]/3</f>
        <v>25</v>
      </c>
      <c r="E4379" s="4">
        <f>الجدول1[[#This Row],[İTHALAT VERGİSİ(BİRİM BAŞINA USD)]]+الجدول1[[#This Row],[HİZMET ÖDENEĞİ (BİRİM BAŞINA USD)]]</f>
        <v>100</v>
      </c>
      <c r="F4379" s="3" t="s">
        <v>5</v>
      </c>
      <c r="G4379" s="4">
        <v>0</v>
      </c>
      <c r="H4379" s="4">
        <v>2</v>
      </c>
      <c r="I4379" s="15"/>
    </row>
    <row r="4380" spans="1:9" x14ac:dyDescent="0.3">
      <c r="A4380" s="2" t="s">
        <v>6798</v>
      </c>
      <c r="B4380" s="2" t="s">
        <v>6795</v>
      </c>
      <c r="C4380" s="3">
        <v>75</v>
      </c>
      <c r="D4380" s="4">
        <f>الجدول1[[#This Row],[İTHALAT VERGİSİ(BİRİM BAŞINA USD)]]/3</f>
        <v>25</v>
      </c>
      <c r="E4380" s="4">
        <f>الجدول1[[#This Row],[İTHALAT VERGİSİ(BİRİM BAŞINA USD)]]+الجدول1[[#This Row],[HİZMET ÖDENEĞİ (BİRİM BAŞINA USD)]]</f>
        <v>100</v>
      </c>
      <c r="F4380" s="3" t="s">
        <v>5</v>
      </c>
      <c r="G4380" s="4">
        <v>0</v>
      </c>
      <c r="H4380" s="4">
        <v>2</v>
      </c>
      <c r="I4380" s="15"/>
    </row>
    <row r="4381" spans="1:9" ht="28.8" x14ac:dyDescent="0.3">
      <c r="A4381" s="2" t="s">
        <v>6671</v>
      </c>
      <c r="B4381" s="2" t="s">
        <v>6672</v>
      </c>
      <c r="C4381" s="3">
        <v>75</v>
      </c>
      <c r="D4381" s="4">
        <f>الجدول1[[#This Row],[İTHALAT VERGİSİ(BİRİM BAŞINA USD)]]/3</f>
        <v>25</v>
      </c>
      <c r="E4381" s="4">
        <f>الجدول1[[#This Row],[İTHALAT VERGİSİ(BİRİM BAŞINA USD)]]+الجدول1[[#This Row],[HİZMET ÖDENEĞİ (BİRİM BAŞINA USD)]]</f>
        <v>100</v>
      </c>
      <c r="F4381" s="3" t="s">
        <v>5</v>
      </c>
      <c r="G4381" s="4">
        <v>0</v>
      </c>
      <c r="H4381" s="4">
        <v>2</v>
      </c>
      <c r="I4381" s="15"/>
    </row>
    <row r="4382" spans="1:9" ht="28.8" x14ac:dyDescent="0.3">
      <c r="A4382" s="2" t="s">
        <v>6673</v>
      </c>
      <c r="B4382" s="2" t="s">
        <v>6674</v>
      </c>
      <c r="C4382" s="3">
        <v>75</v>
      </c>
      <c r="D4382" s="4">
        <f>الجدول1[[#This Row],[İTHALAT VERGİSİ(BİRİM BAŞINA USD)]]/3</f>
        <v>25</v>
      </c>
      <c r="E4382" s="4">
        <f>الجدول1[[#This Row],[İTHALAT VERGİSİ(BİRİM BAŞINA USD)]]+الجدول1[[#This Row],[HİZMET ÖDENEĞİ (BİRİM BAŞINA USD)]]</f>
        <v>100</v>
      </c>
      <c r="F4382" s="3" t="s">
        <v>5</v>
      </c>
      <c r="G4382" s="4">
        <v>0</v>
      </c>
      <c r="H4382" s="4">
        <v>2</v>
      </c>
      <c r="I4382" s="15"/>
    </row>
    <row r="4383" spans="1:9" ht="28.8" x14ac:dyDescent="0.3">
      <c r="A4383" s="2" t="s">
        <v>6675</v>
      </c>
      <c r="B4383" s="2" t="s">
        <v>6676</v>
      </c>
      <c r="C4383" s="3">
        <v>75</v>
      </c>
      <c r="D4383" s="4">
        <f>الجدول1[[#This Row],[İTHALAT VERGİSİ(BİRİM BAŞINA USD)]]/3</f>
        <v>25</v>
      </c>
      <c r="E4383" s="4">
        <f>الجدول1[[#This Row],[İTHALAT VERGİSİ(BİRİM BAŞINA USD)]]+الجدول1[[#This Row],[HİZMET ÖDENEĞİ (BİRİM BAŞINA USD)]]</f>
        <v>100</v>
      </c>
      <c r="F4383" s="3" t="s">
        <v>5</v>
      </c>
      <c r="G4383" s="4">
        <v>0</v>
      </c>
      <c r="H4383" s="4">
        <v>2</v>
      </c>
      <c r="I4383" s="15"/>
    </row>
    <row r="4384" spans="1:9" ht="28.8" x14ac:dyDescent="0.3">
      <c r="A4384" s="2" t="s">
        <v>417</v>
      </c>
      <c r="B4384" s="2" t="s">
        <v>418</v>
      </c>
      <c r="C4384" s="3">
        <v>75</v>
      </c>
      <c r="D4384" s="4">
        <f>الجدول1[[#This Row],[İTHALAT VERGİSİ(BİRİM BAŞINA USD)]]/3</f>
        <v>25</v>
      </c>
      <c r="E4384" s="4">
        <f>الجدول1[[#This Row],[İTHALAT VERGİSİ(BİRİM BAŞINA USD)]]+الجدول1[[#This Row],[HİZMET ÖDENEĞİ (BİRİM BAŞINA USD)]]</f>
        <v>100</v>
      </c>
      <c r="F4384" s="3" t="s">
        <v>5</v>
      </c>
      <c r="G4384" s="4">
        <v>0</v>
      </c>
      <c r="H4384" s="4">
        <v>2</v>
      </c>
      <c r="I4384" s="15"/>
    </row>
    <row r="4385" spans="1:9" x14ac:dyDescent="0.3">
      <c r="A4385" s="2" t="s">
        <v>6667</v>
      </c>
      <c r="B4385" s="2" t="s">
        <v>6668</v>
      </c>
      <c r="C4385" s="3">
        <v>75</v>
      </c>
      <c r="D4385" s="4">
        <f>الجدول1[[#This Row],[İTHALAT VERGİSİ(BİRİM BAŞINA USD)]]/3</f>
        <v>25</v>
      </c>
      <c r="E4385" s="4">
        <f>الجدول1[[#This Row],[İTHALAT VERGİSİ(BİRİM BAŞINA USD)]]+الجدول1[[#This Row],[HİZMET ÖDENEĞİ (BİRİM BAŞINA USD)]]</f>
        <v>100</v>
      </c>
      <c r="F4385" s="3" t="s">
        <v>5</v>
      </c>
      <c r="G4385" s="4">
        <v>0</v>
      </c>
      <c r="H4385" s="4">
        <v>2</v>
      </c>
      <c r="I4385" s="15"/>
    </row>
    <row r="4386" spans="1:9" x14ac:dyDescent="0.3">
      <c r="A4386" s="2" t="s">
        <v>6669</v>
      </c>
      <c r="B4386" s="2" t="s">
        <v>6670</v>
      </c>
      <c r="C4386" s="3">
        <v>75</v>
      </c>
      <c r="D4386" s="4">
        <f>الجدول1[[#This Row],[İTHALAT VERGİSİ(BİRİM BAŞINA USD)]]/3</f>
        <v>25</v>
      </c>
      <c r="E4386" s="4">
        <f>الجدول1[[#This Row],[İTHALAT VERGİSİ(BİRİM BAŞINA USD)]]+الجدول1[[#This Row],[HİZMET ÖDENEĞİ (BİRİM BAŞINA USD)]]</f>
        <v>100</v>
      </c>
      <c r="F4386" s="3" t="s">
        <v>5</v>
      </c>
      <c r="G4386" s="4">
        <v>0</v>
      </c>
      <c r="H4386" s="4">
        <v>2</v>
      </c>
      <c r="I4386" s="15"/>
    </row>
    <row r="4387" spans="1:9" x14ac:dyDescent="0.3">
      <c r="A4387" s="2" t="s">
        <v>6659</v>
      </c>
      <c r="B4387" s="2" t="s">
        <v>6660</v>
      </c>
      <c r="C4387" s="3">
        <v>75</v>
      </c>
      <c r="D4387" s="4">
        <f>الجدول1[[#This Row],[İTHALAT VERGİSİ(BİRİM BAŞINA USD)]]/3</f>
        <v>25</v>
      </c>
      <c r="E4387" s="4">
        <f>الجدول1[[#This Row],[İTHALAT VERGİSİ(BİRİM BAŞINA USD)]]+الجدول1[[#This Row],[HİZMET ÖDENEĞİ (BİRİM BAŞINA USD)]]</f>
        <v>100</v>
      </c>
      <c r="F4387" s="3" t="s">
        <v>5</v>
      </c>
      <c r="G4387" s="4">
        <v>0</v>
      </c>
      <c r="H4387" s="4">
        <v>2</v>
      </c>
      <c r="I4387" s="15"/>
    </row>
    <row r="4388" spans="1:9" x14ac:dyDescent="0.3">
      <c r="A4388" s="2" t="s">
        <v>6661</v>
      </c>
      <c r="B4388" s="2" t="s">
        <v>6662</v>
      </c>
      <c r="C4388" s="3">
        <v>75</v>
      </c>
      <c r="D4388" s="4">
        <f>الجدول1[[#This Row],[İTHALAT VERGİSİ(BİRİM BAŞINA USD)]]/3</f>
        <v>25</v>
      </c>
      <c r="E4388" s="4">
        <f>الجدول1[[#This Row],[İTHALAT VERGİSİ(BİRİM BAŞINA USD)]]+الجدول1[[#This Row],[HİZMET ÖDENEĞİ (BİRİM BAŞINA USD)]]</f>
        <v>100</v>
      </c>
      <c r="F4388" s="3" t="s">
        <v>5</v>
      </c>
      <c r="G4388" s="4">
        <v>0</v>
      </c>
      <c r="H4388" s="4">
        <v>2</v>
      </c>
      <c r="I4388" s="15"/>
    </row>
    <row r="4389" spans="1:9" x14ac:dyDescent="0.3">
      <c r="A4389" s="2" t="s">
        <v>6663</v>
      </c>
      <c r="B4389" s="2" t="s">
        <v>6664</v>
      </c>
      <c r="C4389" s="3">
        <v>75</v>
      </c>
      <c r="D4389" s="4">
        <f>الجدول1[[#This Row],[İTHALAT VERGİSİ(BİRİM BAŞINA USD)]]/3</f>
        <v>25</v>
      </c>
      <c r="E4389" s="4">
        <f>الجدول1[[#This Row],[İTHALAT VERGİSİ(BİRİM BAŞINA USD)]]+الجدول1[[#This Row],[HİZMET ÖDENEĞİ (BİRİM BAŞINA USD)]]</f>
        <v>100</v>
      </c>
      <c r="F4389" s="3" t="s">
        <v>5</v>
      </c>
      <c r="G4389" s="4">
        <v>0</v>
      </c>
      <c r="H4389" s="4">
        <v>2</v>
      </c>
      <c r="I4389" s="15"/>
    </row>
    <row r="4390" spans="1:9" x14ac:dyDescent="0.3">
      <c r="A4390" s="2" t="s">
        <v>6665</v>
      </c>
      <c r="B4390" s="2" t="s">
        <v>6666</v>
      </c>
      <c r="C4390" s="3">
        <v>75</v>
      </c>
      <c r="D4390" s="4">
        <f>الجدول1[[#This Row],[İTHALAT VERGİSİ(BİRİM BAŞINA USD)]]/3</f>
        <v>25</v>
      </c>
      <c r="E4390" s="4">
        <f>الجدول1[[#This Row],[İTHALAT VERGİSİ(BİRİM BAŞINA USD)]]+الجدول1[[#This Row],[HİZMET ÖDENEĞİ (BİRİM BAŞINA USD)]]</f>
        <v>100</v>
      </c>
      <c r="F4390" s="3" t="s">
        <v>5</v>
      </c>
      <c r="G4390" s="4">
        <v>0</v>
      </c>
      <c r="H4390" s="4">
        <v>2</v>
      </c>
      <c r="I4390" s="15"/>
    </row>
    <row r="4391" spans="1:9" x14ac:dyDescent="0.3">
      <c r="A4391" s="2" t="s">
        <v>415</v>
      </c>
      <c r="B4391" s="2" t="s">
        <v>416</v>
      </c>
      <c r="C4391" s="3">
        <v>75</v>
      </c>
      <c r="D4391" s="4">
        <f>الجدول1[[#This Row],[İTHALAT VERGİSİ(BİRİM BAŞINA USD)]]/3</f>
        <v>25</v>
      </c>
      <c r="E4391" s="4">
        <f>الجدول1[[#This Row],[İTHALAT VERGİSİ(BİRİM BAŞINA USD)]]+الجدول1[[#This Row],[HİZMET ÖDENEĞİ (BİRİM BAŞINA USD)]]</f>
        <v>100</v>
      </c>
      <c r="F4391" s="3" t="s">
        <v>5</v>
      </c>
      <c r="G4391" s="4">
        <v>0</v>
      </c>
      <c r="H4391" s="4">
        <v>2</v>
      </c>
      <c r="I4391" s="15"/>
    </row>
    <row r="4392" spans="1:9" x14ac:dyDescent="0.3">
      <c r="A4392" s="2" t="s">
        <v>403</v>
      </c>
      <c r="B4392" s="2" t="s">
        <v>404</v>
      </c>
      <c r="C4392" s="3">
        <v>75</v>
      </c>
      <c r="D4392" s="4">
        <f>الجدول1[[#This Row],[İTHALAT VERGİSİ(BİRİM BAŞINA USD)]]/3</f>
        <v>25</v>
      </c>
      <c r="E4392" s="4">
        <f>الجدول1[[#This Row],[İTHALAT VERGİSİ(BİRİM BAŞINA USD)]]+الجدول1[[#This Row],[HİZMET ÖDENEĞİ (BİRİM BAŞINA USD)]]</f>
        <v>100</v>
      </c>
      <c r="F4392" s="3" t="s">
        <v>5</v>
      </c>
      <c r="G4392" s="4">
        <v>0</v>
      </c>
      <c r="H4392" s="4">
        <v>2</v>
      </c>
      <c r="I4392" s="15"/>
    </row>
    <row r="4393" spans="1:9" x14ac:dyDescent="0.3">
      <c r="A4393" s="2" t="s">
        <v>8696</v>
      </c>
      <c r="B4393" s="2" t="s">
        <v>8697</v>
      </c>
      <c r="C4393" s="3">
        <v>75</v>
      </c>
      <c r="D4393" s="4">
        <f>الجدول1[[#This Row],[İTHALAT VERGİSİ(BİRİM BAŞINA USD)]]/3</f>
        <v>25</v>
      </c>
      <c r="E4393" s="4">
        <f>الجدول1[[#This Row],[İTHALAT VERGİSİ(BİRİM BAŞINA USD)]]+الجدول1[[#This Row],[HİZMET ÖDENEĞİ (BİRİM BAŞINA USD)]]</f>
        <v>100</v>
      </c>
      <c r="F4393" s="3" t="s">
        <v>5</v>
      </c>
      <c r="G4393" s="4">
        <v>0</v>
      </c>
      <c r="H4393" s="4">
        <v>2</v>
      </c>
      <c r="I4393" s="15"/>
    </row>
    <row r="4394" spans="1:9" ht="28.8" x14ac:dyDescent="0.3">
      <c r="A4394" s="2" t="s">
        <v>8700</v>
      </c>
      <c r="B4394" s="2" t="s">
        <v>8701</v>
      </c>
      <c r="C4394" s="3">
        <v>75</v>
      </c>
      <c r="D4394" s="4">
        <f>الجدول1[[#This Row],[İTHALAT VERGİSİ(BİRİM BAŞINA USD)]]/3</f>
        <v>25</v>
      </c>
      <c r="E4394" s="4">
        <f>الجدول1[[#This Row],[İTHALAT VERGİSİ(BİRİM BAŞINA USD)]]+الجدول1[[#This Row],[HİZMET ÖDENEĞİ (BİRİM BAŞINA USD)]]</f>
        <v>100</v>
      </c>
      <c r="F4394" s="3" t="s">
        <v>5</v>
      </c>
      <c r="G4394" s="4">
        <v>0</v>
      </c>
      <c r="H4394" s="4">
        <v>2</v>
      </c>
      <c r="I4394" s="15"/>
    </row>
    <row r="4395" spans="1:9" ht="28.8" x14ac:dyDescent="0.3">
      <c r="A4395" s="2" t="s">
        <v>8656</v>
      </c>
      <c r="B4395" s="2" t="s">
        <v>8657</v>
      </c>
      <c r="C4395" s="3">
        <v>75</v>
      </c>
      <c r="D4395" s="4">
        <f>الجدول1[[#This Row],[İTHALAT VERGİSİ(BİRİM BAŞINA USD)]]/3</f>
        <v>25</v>
      </c>
      <c r="E4395" s="4">
        <f>الجدول1[[#This Row],[İTHALAT VERGİSİ(BİRİM BAŞINA USD)]]+الجدول1[[#This Row],[HİZMET ÖDENEĞİ (BİRİM BAŞINA USD)]]</f>
        <v>100</v>
      </c>
      <c r="F4395" s="3" t="s">
        <v>5</v>
      </c>
      <c r="G4395" s="4">
        <v>0</v>
      </c>
      <c r="H4395" s="4">
        <v>2</v>
      </c>
      <c r="I4395" s="15"/>
    </row>
    <row r="4396" spans="1:9" ht="28.8" x14ac:dyDescent="0.3">
      <c r="A4396" s="2" t="s">
        <v>8654</v>
      </c>
      <c r="B4396" s="2" t="s">
        <v>8655</v>
      </c>
      <c r="C4396" s="3">
        <v>75</v>
      </c>
      <c r="D4396" s="4">
        <f>الجدول1[[#This Row],[İTHALAT VERGİSİ(BİRİM BAŞINA USD)]]/3</f>
        <v>25</v>
      </c>
      <c r="E4396" s="4">
        <f>الجدول1[[#This Row],[İTHALAT VERGİSİ(BİRİM BAŞINA USD)]]+الجدول1[[#This Row],[HİZMET ÖDENEĞİ (BİRİM BAŞINA USD)]]</f>
        <v>100</v>
      </c>
      <c r="F4396" s="3" t="s">
        <v>5</v>
      </c>
      <c r="G4396" s="4">
        <v>0</v>
      </c>
      <c r="H4396" s="4">
        <v>2</v>
      </c>
      <c r="I4396" s="15"/>
    </row>
    <row r="4397" spans="1:9" ht="28.8" x14ac:dyDescent="0.3">
      <c r="A4397" s="2" t="s">
        <v>8652</v>
      </c>
      <c r="B4397" s="2" t="s">
        <v>8653</v>
      </c>
      <c r="C4397" s="3">
        <v>75</v>
      </c>
      <c r="D4397" s="4">
        <f>الجدول1[[#This Row],[İTHALAT VERGİSİ(BİRİM BAŞINA USD)]]/3</f>
        <v>25</v>
      </c>
      <c r="E4397" s="4">
        <f>الجدول1[[#This Row],[İTHALAT VERGİSİ(BİRİM BAŞINA USD)]]+الجدول1[[#This Row],[HİZMET ÖDENEĞİ (BİRİM BAŞINA USD)]]</f>
        <v>100</v>
      </c>
      <c r="F4397" s="3" t="s">
        <v>5</v>
      </c>
      <c r="G4397" s="4">
        <v>0</v>
      </c>
      <c r="H4397" s="4">
        <v>2</v>
      </c>
      <c r="I4397" s="15"/>
    </row>
    <row r="4398" spans="1:9" x14ac:dyDescent="0.3">
      <c r="A4398" s="2" t="s">
        <v>8698</v>
      </c>
      <c r="B4398" s="2" t="s">
        <v>8699</v>
      </c>
      <c r="C4398" s="3">
        <v>75</v>
      </c>
      <c r="D4398" s="4">
        <f>الجدول1[[#This Row],[İTHALAT VERGİSİ(BİRİM BAŞINA USD)]]/3</f>
        <v>25</v>
      </c>
      <c r="E4398" s="4">
        <f>الجدول1[[#This Row],[İTHALAT VERGİSİ(BİRİM BAŞINA USD)]]+الجدول1[[#This Row],[HİZMET ÖDENEĞİ (BİRİM BAŞINA USD)]]</f>
        <v>100</v>
      </c>
      <c r="F4398" s="3" t="s">
        <v>5</v>
      </c>
      <c r="G4398" s="4">
        <v>0</v>
      </c>
      <c r="H4398" s="4">
        <v>2</v>
      </c>
      <c r="I4398" s="15"/>
    </row>
    <row r="4399" spans="1:9" ht="28.8" x14ac:dyDescent="0.3">
      <c r="A4399" s="2" t="s">
        <v>369</v>
      </c>
      <c r="B4399" s="2" t="s">
        <v>370</v>
      </c>
      <c r="C4399" s="3">
        <v>75</v>
      </c>
      <c r="D4399" s="4">
        <f>الجدول1[[#This Row],[İTHALAT VERGİSİ(BİRİM BAŞINA USD)]]/3</f>
        <v>25</v>
      </c>
      <c r="E4399" s="4">
        <f>الجدول1[[#This Row],[İTHALAT VERGİSİ(BİRİM BAŞINA USD)]]+الجدول1[[#This Row],[HİZMET ÖDENEĞİ (BİRİM BAŞINA USD)]]</f>
        <v>100</v>
      </c>
      <c r="F4399" s="3" t="s">
        <v>5</v>
      </c>
      <c r="G4399" s="4">
        <v>0</v>
      </c>
      <c r="H4399" s="4">
        <v>2</v>
      </c>
      <c r="I4399" s="15"/>
    </row>
    <row r="4400" spans="1:9" ht="28.8" x14ac:dyDescent="0.3">
      <c r="A4400" s="2" t="s">
        <v>9320</v>
      </c>
      <c r="B4400" s="2" t="s">
        <v>9321</v>
      </c>
      <c r="C4400" s="3">
        <v>75</v>
      </c>
      <c r="D4400" s="4">
        <f>الجدول1[[#This Row],[İTHALAT VERGİSİ(BİRİM BAŞINA USD)]]/3</f>
        <v>25</v>
      </c>
      <c r="E4400" s="4">
        <f>الجدول1[[#This Row],[İTHALAT VERGİSİ(BİRİM BAŞINA USD)]]+الجدول1[[#This Row],[HİZMET ÖDENEĞİ (BİRİM BAŞINA USD)]]</f>
        <v>100</v>
      </c>
      <c r="F4400" s="3" t="s">
        <v>5</v>
      </c>
      <c r="G4400" s="4">
        <v>0</v>
      </c>
      <c r="H4400" s="4">
        <v>2</v>
      </c>
      <c r="I4400" s="15"/>
    </row>
    <row r="4401" spans="1:9" ht="28.8" x14ac:dyDescent="0.3">
      <c r="A4401" s="2" t="s">
        <v>9326</v>
      </c>
      <c r="B4401" s="2" t="s">
        <v>9327</v>
      </c>
      <c r="C4401" s="3">
        <v>75</v>
      </c>
      <c r="D4401" s="4">
        <f>الجدول1[[#This Row],[İTHALAT VERGİSİ(BİRİM BAŞINA USD)]]/3</f>
        <v>25</v>
      </c>
      <c r="E4401" s="4">
        <f>الجدول1[[#This Row],[İTHALAT VERGİSİ(BİRİM BAŞINA USD)]]+الجدول1[[#This Row],[HİZMET ÖDENEĞİ (BİRİM BAŞINA USD)]]</f>
        <v>100</v>
      </c>
      <c r="F4401" s="3" t="s">
        <v>5</v>
      </c>
      <c r="G4401" s="4">
        <v>0</v>
      </c>
      <c r="H4401" s="4">
        <v>2</v>
      </c>
      <c r="I4401" s="15"/>
    </row>
    <row r="4402" spans="1:9" ht="28.8" x14ac:dyDescent="0.3">
      <c r="A4402" s="2" t="s">
        <v>9318</v>
      </c>
      <c r="B4402" s="2" t="s">
        <v>9319</v>
      </c>
      <c r="C4402" s="3">
        <v>75</v>
      </c>
      <c r="D4402" s="4">
        <f>الجدول1[[#This Row],[İTHALAT VERGİSİ(BİRİM BAŞINA USD)]]/3</f>
        <v>25</v>
      </c>
      <c r="E4402" s="4">
        <f>الجدول1[[#This Row],[İTHALAT VERGİSİ(BİRİM BAŞINA USD)]]+الجدول1[[#This Row],[HİZMET ÖDENEĞİ (BİRİM BAŞINA USD)]]</f>
        <v>100</v>
      </c>
      <c r="F4402" s="3" t="s">
        <v>5</v>
      </c>
      <c r="G4402" s="4">
        <v>0</v>
      </c>
      <c r="H4402" s="4">
        <v>2</v>
      </c>
      <c r="I4402" s="15"/>
    </row>
    <row r="4403" spans="1:9" ht="28.8" x14ac:dyDescent="0.3">
      <c r="A4403" s="2" t="s">
        <v>9332</v>
      </c>
      <c r="B4403" s="2" t="s">
        <v>9333</v>
      </c>
      <c r="C4403" s="3">
        <v>75</v>
      </c>
      <c r="D4403" s="4">
        <f>الجدول1[[#This Row],[İTHALAT VERGİSİ(BİRİM BAŞINA USD)]]/3</f>
        <v>25</v>
      </c>
      <c r="E4403" s="4">
        <f>الجدول1[[#This Row],[İTHALAT VERGİSİ(BİRİM BAŞINA USD)]]+الجدول1[[#This Row],[HİZMET ÖDENEĞİ (BİRİM BAŞINA USD)]]</f>
        <v>100</v>
      </c>
      <c r="F4403" s="3" t="s">
        <v>5</v>
      </c>
      <c r="G4403" s="4">
        <v>0</v>
      </c>
      <c r="H4403" s="4">
        <v>2</v>
      </c>
      <c r="I4403" s="15"/>
    </row>
    <row r="4404" spans="1:9" x14ac:dyDescent="0.3">
      <c r="A4404" s="2" t="s">
        <v>9322</v>
      </c>
      <c r="B4404" s="2" t="s">
        <v>9323</v>
      </c>
      <c r="C4404" s="3">
        <v>75</v>
      </c>
      <c r="D4404" s="4">
        <f>الجدول1[[#This Row],[İTHALAT VERGİSİ(BİRİM BAŞINA USD)]]/3</f>
        <v>25</v>
      </c>
      <c r="E4404" s="4">
        <f>الجدول1[[#This Row],[İTHALAT VERGİSİ(BİRİM BAŞINA USD)]]+الجدول1[[#This Row],[HİZMET ÖDENEĞİ (BİRİM BAŞINA USD)]]</f>
        <v>100</v>
      </c>
      <c r="F4404" s="3" t="s">
        <v>5</v>
      </c>
      <c r="G4404" s="4">
        <v>0</v>
      </c>
      <c r="H4404" s="4">
        <v>2</v>
      </c>
      <c r="I4404" s="15"/>
    </row>
    <row r="4405" spans="1:9" ht="28.8" x14ac:dyDescent="0.3">
      <c r="A4405" s="2" t="s">
        <v>9314</v>
      </c>
      <c r="B4405" s="2" t="s">
        <v>9315</v>
      </c>
      <c r="C4405" s="3">
        <v>75</v>
      </c>
      <c r="D4405" s="4">
        <f>الجدول1[[#This Row],[İTHALAT VERGİSİ(BİRİM BAŞINA USD)]]/3</f>
        <v>25</v>
      </c>
      <c r="E4405" s="4">
        <f>الجدول1[[#This Row],[İTHALAT VERGİSİ(BİRİM BAŞINA USD)]]+الجدول1[[#This Row],[HİZMET ÖDENEĞİ (BİRİM BAŞINA USD)]]</f>
        <v>100</v>
      </c>
      <c r="F4405" s="3" t="s">
        <v>5</v>
      </c>
      <c r="G4405" s="4">
        <v>0</v>
      </c>
      <c r="H4405" s="4">
        <v>2</v>
      </c>
      <c r="I4405" s="15"/>
    </row>
    <row r="4406" spans="1:9" ht="28.8" x14ac:dyDescent="0.3">
      <c r="A4406" s="2" t="s">
        <v>9316</v>
      </c>
      <c r="B4406" s="2" t="s">
        <v>9317</v>
      </c>
      <c r="C4406" s="3">
        <v>75</v>
      </c>
      <c r="D4406" s="4">
        <f>الجدول1[[#This Row],[İTHALAT VERGİSİ(BİRİM BAŞINA USD)]]/3</f>
        <v>25</v>
      </c>
      <c r="E4406" s="4">
        <f>الجدول1[[#This Row],[İTHALAT VERGİSİ(BİRİM BAŞINA USD)]]+الجدول1[[#This Row],[HİZMET ÖDENEĞİ (BİRİM BAŞINA USD)]]</f>
        <v>100</v>
      </c>
      <c r="F4406" s="3" t="s">
        <v>5</v>
      </c>
      <c r="G4406" s="4">
        <v>0</v>
      </c>
      <c r="H4406" s="4">
        <v>2</v>
      </c>
      <c r="I4406" s="15"/>
    </row>
    <row r="4407" spans="1:9" x14ac:dyDescent="0.3">
      <c r="A4407" s="2" t="s">
        <v>9312</v>
      </c>
      <c r="B4407" s="2" t="s">
        <v>9313</v>
      </c>
      <c r="C4407" s="3">
        <v>75</v>
      </c>
      <c r="D4407" s="4">
        <f>الجدول1[[#This Row],[İTHALAT VERGİSİ(BİRİM BAŞINA USD)]]/3</f>
        <v>25</v>
      </c>
      <c r="E4407" s="4">
        <f>الجدول1[[#This Row],[İTHALAT VERGİSİ(BİRİM BAŞINA USD)]]+الجدول1[[#This Row],[HİZMET ÖDENEĞİ (BİRİM BAŞINA USD)]]</f>
        <v>100</v>
      </c>
      <c r="F4407" s="3" t="s">
        <v>5</v>
      </c>
      <c r="G4407" s="4">
        <v>0</v>
      </c>
      <c r="H4407" s="4">
        <v>2</v>
      </c>
      <c r="I4407" s="15"/>
    </row>
    <row r="4408" spans="1:9" x14ac:dyDescent="0.3">
      <c r="A4408" s="2" t="s">
        <v>9324</v>
      </c>
      <c r="B4408" s="2" t="s">
        <v>9325</v>
      </c>
      <c r="C4408" s="3">
        <v>75</v>
      </c>
      <c r="D4408" s="4">
        <f>الجدول1[[#This Row],[İTHALAT VERGİSİ(BİRİM BAŞINA USD)]]/3</f>
        <v>25</v>
      </c>
      <c r="E4408" s="4">
        <f>الجدول1[[#This Row],[İTHALAT VERGİSİ(BİRİM BAŞINA USD)]]+الجدول1[[#This Row],[HİZMET ÖDENEĞİ (BİRİM BAŞINA USD)]]</f>
        <v>100</v>
      </c>
      <c r="F4408" s="3" t="s">
        <v>5</v>
      </c>
      <c r="G4408" s="4">
        <v>0</v>
      </c>
      <c r="H4408" s="4">
        <v>2</v>
      </c>
      <c r="I4408" s="15"/>
    </row>
    <row r="4409" spans="1:9" ht="28.8" x14ac:dyDescent="0.3">
      <c r="A4409" s="2" t="s">
        <v>5265</v>
      </c>
      <c r="B4409" s="2" t="s">
        <v>5266</v>
      </c>
      <c r="C4409" s="3">
        <v>75</v>
      </c>
      <c r="D4409" s="4">
        <f>الجدول1[[#This Row],[İTHALAT VERGİSİ(BİRİM BAŞINA USD)]]/3</f>
        <v>25</v>
      </c>
      <c r="E4409" s="4">
        <f>الجدول1[[#This Row],[İTHALAT VERGİSİ(BİRİM BAŞINA USD)]]+الجدول1[[#This Row],[HİZMET ÖDENEĞİ (BİRİM BAŞINA USD)]]</f>
        <v>100</v>
      </c>
      <c r="F4409" s="3" t="s">
        <v>5</v>
      </c>
      <c r="G4409" s="4">
        <v>0</v>
      </c>
      <c r="H4409" s="4">
        <v>2</v>
      </c>
      <c r="I4409" s="15"/>
    </row>
    <row r="4410" spans="1:9" x14ac:dyDescent="0.3">
      <c r="A4410" s="2" t="s">
        <v>419</v>
      </c>
      <c r="B4410" s="2" t="s">
        <v>420</v>
      </c>
      <c r="C4410" s="3">
        <v>75</v>
      </c>
      <c r="D4410" s="4">
        <f>الجدول1[[#This Row],[İTHALAT VERGİSİ(BİRİM BAŞINA USD)]]/3</f>
        <v>25</v>
      </c>
      <c r="E4410" s="4">
        <f>الجدول1[[#This Row],[İTHALAT VERGİSİ(BİRİM BAŞINA USD)]]+الجدول1[[#This Row],[HİZMET ÖDENEĞİ (BİRİM BAŞINA USD)]]</f>
        <v>100</v>
      </c>
      <c r="F4410" s="3" t="s">
        <v>5</v>
      </c>
      <c r="G4410" s="4">
        <v>0</v>
      </c>
      <c r="H4410" s="4">
        <v>2</v>
      </c>
      <c r="I4410" s="15"/>
    </row>
    <row r="4411" spans="1:9" x14ac:dyDescent="0.3">
      <c r="A4411" s="2" t="s">
        <v>399</v>
      </c>
      <c r="B4411" s="2" t="s">
        <v>400</v>
      </c>
      <c r="C4411" s="3">
        <v>75</v>
      </c>
      <c r="D4411" s="4">
        <f>الجدول1[[#This Row],[İTHALAT VERGİSİ(BİRİM BAŞINA USD)]]/3</f>
        <v>25</v>
      </c>
      <c r="E4411" s="4">
        <f>الجدول1[[#This Row],[İTHALAT VERGİSİ(BİRİM BAŞINA USD)]]+الجدول1[[#This Row],[HİZMET ÖDENEĞİ (BİRİM BAŞINA USD)]]</f>
        <v>100</v>
      </c>
      <c r="F4411" s="3" t="s">
        <v>5</v>
      </c>
      <c r="G4411" s="4">
        <v>0</v>
      </c>
      <c r="H4411" s="4">
        <v>2</v>
      </c>
      <c r="I4411" s="15"/>
    </row>
    <row r="4412" spans="1:9" x14ac:dyDescent="0.3">
      <c r="A4412" s="2" t="s">
        <v>9310</v>
      </c>
      <c r="B4412" s="2" t="s">
        <v>9311</v>
      </c>
      <c r="C4412" s="3">
        <v>75</v>
      </c>
      <c r="D4412" s="4">
        <f>الجدول1[[#This Row],[İTHALAT VERGİSİ(BİRİM BAŞINA USD)]]/3</f>
        <v>25</v>
      </c>
      <c r="E4412" s="4">
        <f>الجدول1[[#This Row],[İTHALAT VERGİSİ(BİRİM BAŞINA USD)]]+الجدول1[[#This Row],[HİZMET ÖDENEĞİ (BİRİM BAŞINA USD)]]</f>
        <v>100</v>
      </c>
      <c r="F4412" s="3" t="s">
        <v>5</v>
      </c>
      <c r="G4412" s="4">
        <v>0</v>
      </c>
      <c r="H4412" s="4">
        <v>2</v>
      </c>
      <c r="I4412" s="15"/>
    </row>
    <row r="4413" spans="1:9" x14ac:dyDescent="0.3">
      <c r="A4413" s="2" t="s">
        <v>9328</v>
      </c>
      <c r="B4413" s="2" t="s">
        <v>9329</v>
      </c>
      <c r="C4413" s="3">
        <v>75</v>
      </c>
      <c r="D4413" s="4">
        <f>الجدول1[[#This Row],[İTHALAT VERGİSİ(BİRİM BAŞINA USD)]]/3</f>
        <v>25</v>
      </c>
      <c r="E4413" s="4">
        <f>الجدول1[[#This Row],[İTHALAT VERGİSİ(BİRİM BAŞINA USD)]]+الجدول1[[#This Row],[HİZMET ÖDENEĞİ (BİRİM BAŞINA USD)]]</f>
        <v>100</v>
      </c>
      <c r="F4413" s="3" t="s">
        <v>5</v>
      </c>
      <c r="G4413" s="4">
        <v>0</v>
      </c>
      <c r="H4413" s="4">
        <v>2</v>
      </c>
      <c r="I4413" s="15"/>
    </row>
    <row r="4414" spans="1:9" x14ac:dyDescent="0.3">
      <c r="A4414" s="2" t="s">
        <v>9306</v>
      </c>
      <c r="B4414" s="2" t="s">
        <v>9307</v>
      </c>
      <c r="C4414" s="3">
        <v>75</v>
      </c>
      <c r="D4414" s="4">
        <f>الجدول1[[#This Row],[İTHALAT VERGİSİ(BİRİM BAŞINA USD)]]/3</f>
        <v>25</v>
      </c>
      <c r="E4414" s="4">
        <f>الجدول1[[#This Row],[İTHALAT VERGİSİ(BİRİM BAŞINA USD)]]+الجدول1[[#This Row],[HİZMET ÖDENEĞİ (BİRİM BAŞINA USD)]]</f>
        <v>100</v>
      </c>
      <c r="F4414" s="3" t="s">
        <v>5</v>
      </c>
      <c r="G4414" s="4">
        <v>0</v>
      </c>
      <c r="H4414" s="4">
        <v>2</v>
      </c>
      <c r="I4414" s="15"/>
    </row>
    <row r="4415" spans="1:9" ht="28.8" x14ac:dyDescent="0.3">
      <c r="A4415" s="2" t="s">
        <v>9308</v>
      </c>
      <c r="B4415" s="2" t="s">
        <v>9309</v>
      </c>
      <c r="C4415" s="3">
        <v>75</v>
      </c>
      <c r="D4415" s="4">
        <f>الجدول1[[#This Row],[İTHALAT VERGİSİ(BİRİM BAŞINA USD)]]/3</f>
        <v>25</v>
      </c>
      <c r="E4415" s="4">
        <f>الجدول1[[#This Row],[İTHALAT VERGİSİ(BİRİM BAŞINA USD)]]+الجدول1[[#This Row],[HİZMET ÖDENEĞİ (BİRİM BAŞINA USD)]]</f>
        <v>100</v>
      </c>
      <c r="F4415" s="3" t="s">
        <v>5</v>
      </c>
      <c r="G4415" s="4">
        <v>0</v>
      </c>
      <c r="H4415" s="4">
        <v>2</v>
      </c>
      <c r="I4415" s="15"/>
    </row>
    <row r="4416" spans="1:9" ht="43.2" x14ac:dyDescent="0.3">
      <c r="A4416" s="2" t="s">
        <v>11020</v>
      </c>
      <c r="B4416" s="2" t="s">
        <v>11019</v>
      </c>
      <c r="C4416" s="3">
        <v>750</v>
      </c>
      <c r="D4416" s="4">
        <f>الجدول1[[#This Row],[İTHALAT VERGİSİ(BİRİM BAŞINA USD)]]/3</f>
        <v>250</v>
      </c>
      <c r="E4416" s="4">
        <f>الجدول1[[#This Row],[İTHALAT VERGİSİ(BİRİM BAŞINA USD)]]+الجدول1[[#This Row],[HİZMET ÖDENEĞİ (BİRİM BAŞINA USD)]]</f>
        <v>1000</v>
      </c>
      <c r="F4416" s="3" t="s">
        <v>5</v>
      </c>
      <c r="G4416" s="4">
        <v>0</v>
      </c>
      <c r="H4416" s="4">
        <v>2</v>
      </c>
      <c r="I4416" s="15"/>
    </row>
    <row r="4417" spans="1:9" x14ac:dyDescent="0.3">
      <c r="A4417" s="2" t="s">
        <v>3266</v>
      </c>
      <c r="B4417" s="2" t="s">
        <v>3267</v>
      </c>
      <c r="C4417" s="3">
        <v>225</v>
      </c>
      <c r="D4417" s="4">
        <f>الجدول1[[#This Row],[İTHALAT VERGİSİ(BİRİM BAŞINA USD)]]/3</f>
        <v>75</v>
      </c>
      <c r="E4417" s="4">
        <f>الجدول1[[#This Row],[İTHALAT VERGİSİ(BİRİM BAŞINA USD)]]+الجدول1[[#This Row],[HİZMET ÖDENEĞİ (BİRİM BAŞINA USD)]]</f>
        <v>300</v>
      </c>
      <c r="F4417" s="3" t="s">
        <v>5</v>
      </c>
      <c r="G4417" s="4">
        <v>0</v>
      </c>
      <c r="H4417" s="4">
        <v>2</v>
      </c>
      <c r="I4417" s="15"/>
    </row>
    <row r="4418" spans="1:9" x14ac:dyDescent="0.3">
      <c r="A4418" s="2" t="s">
        <v>8916</v>
      </c>
      <c r="B4418" s="2" t="s">
        <v>8917</v>
      </c>
      <c r="C4418" s="3">
        <v>750</v>
      </c>
      <c r="D4418" s="4">
        <f>الجدول1[[#This Row],[İTHALAT VERGİSİ(BİRİM BAŞINA USD)]]/3</f>
        <v>250</v>
      </c>
      <c r="E4418" s="4">
        <f>الجدول1[[#This Row],[İTHALAT VERGİSİ(BİRİM BAŞINA USD)]]+الجدول1[[#This Row],[HİZMET ÖDENEĞİ (BİRİM BAŞINA USD)]]</f>
        <v>1000</v>
      </c>
      <c r="F4418" s="3" t="s">
        <v>5</v>
      </c>
      <c r="G4418" s="4">
        <v>0</v>
      </c>
      <c r="H4418" s="4">
        <v>2</v>
      </c>
      <c r="I4418" s="15"/>
    </row>
    <row r="4419" spans="1:9" ht="28.8" x14ac:dyDescent="0.3">
      <c r="A4419" s="2" t="s">
        <v>11022</v>
      </c>
      <c r="B4419" s="2" t="s">
        <v>11021</v>
      </c>
      <c r="C4419" s="3">
        <v>750</v>
      </c>
      <c r="D4419" s="4">
        <f>الجدول1[[#This Row],[İTHALAT VERGİSİ(BİRİM BAŞINA USD)]]/3</f>
        <v>250</v>
      </c>
      <c r="E4419" s="4">
        <f>الجدول1[[#This Row],[İTHALAT VERGİSİ(BİRİM BAŞINA USD)]]+الجدول1[[#This Row],[HİZMET ÖDENEĞİ (BİRİM BAŞINA USD)]]</f>
        <v>1000</v>
      </c>
      <c r="F4419" s="3" t="s">
        <v>5</v>
      </c>
      <c r="G4419" s="4">
        <v>0</v>
      </c>
      <c r="H4419" s="4">
        <v>2</v>
      </c>
      <c r="I4419" s="15"/>
    </row>
    <row r="4420" spans="1:9" ht="28.8" x14ac:dyDescent="0.3">
      <c r="A4420" s="2" t="s">
        <v>4597</v>
      </c>
      <c r="B4420" s="2" t="s">
        <v>4598</v>
      </c>
      <c r="C4420" s="3">
        <v>375</v>
      </c>
      <c r="D4420" s="4">
        <f>الجدول1[[#This Row],[İTHALAT VERGİSİ(BİRİM BAŞINA USD)]]/3</f>
        <v>125</v>
      </c>
      <c r="E4420" s="4">
        <f>الجدول1[[#This Row],[İTHALAT VERGİSİ(BİRİM BAŞINA USD)]]+الجدول1[[#This Row],[HİZMET ÖDENEĞİ (BİRİM BAŞINA USD)]]</f>
        <v>500</v>
      </c>
      <c r="F4420" s="3" t="s">
        <v>5</v>
      </c>
      <c r="G4420" s="4">
        <v>0</v>
      </c>
      <c r="H4420" s="4">
        <v>2</v>
      </c>
      <c r="I4420" s="15"/>
    </row>
    <row r="4421" spans="1:9" x14ac:dyDescent="0.3">
      <c r="A4421" s="2" t="s">
        <v>9330</v>
      </c>
      <c r="B4421" s="2" t="s">
        <v>9331</v>
      </c>
      <c r="C4421" s="3">
        <v>225</v>
      </c>
      <c r="D4421" s="4">
        <f>الجدول1[[#This Row],[İTHALAT VERGİSİ(BİRİM BAŞINA USD)]]/3</f>
        <v>75</v>
      </c>
      <c r="E4421" s="4">
        <f>الجدول1[[#This Row],[İTHALAT VERGİSİ(BİRİM BAŞINA USD)]]+الجدول1[[#This Row],[HİZMET ÖDENEĞİ (BİRİM BAŞINA USD)]]</f>
        <v>300</v>
      </c>
      <c r="F4421" s="3" t="s">
        <v>5</v>
      </c>
      <c r="G4421" s="4">
        <v>0</v>
      </c>
      <c r="H4421" s="4">
        <v>2</v>
      </c>
      <c r="I4421" s="15"/>
    </row>
    <row r="4422" spans="1:9" ht="28.8" x14ac:dyDescent="0.3">
      <c r="A4422" s="2" t="s">
        <v>273</v>
      </c>
      <c r="B4422" s="2" t="s">
        <v>274</v>
      </c>
      <c r="C4422" s="3">
        <v>225</v>
      </c>
      <c r="D4422" s="4">
        <f>الجدول1[[#This Row],[İTHALAT VERGİSİ(BİRİM BAŞINA USD)]]/3</f>
        <v>75</v>
      </c>
      <c r="E4422" s="4">
        <f>الجدول1[[#This Row],[İTHALAT VERGİSİ(BİRİM BAŞINA USD)]]+الجدول1[[#This Row],[HİZMET ÖDENEĞİ (BİRİM BAŞINA USD)]]</f>
        <v>300</v>
      </c>
      <c r="F4422" s="3" t="s">
        <v>5</v>
      </c>
      <c r="G4422" s="4">
        <v>0</v>
      </c>
      <c r="H4422" s="4">
        <v>2</v>
      </c>
      <c r="I4422" s="15"/>
    </row>
    <row r="4423" spans="1:9" ht="43.2" x14ac:dyDescent="0.3">
      <c r="A4423" s="2" t="s">
        <v>55</v>
      </c>
      <c r="B4423" s="2" t="s">
        <v>56</v>
      </c>
      <c r="C4423" s="3">
        <v>750</v>
      </c>
      <c r="D4423" s="4">
        <f>الجدول1[[#This Row],[İTHALAT VERGİSİ(BİRİM BAŞINA USD)]]/3</f>
        <v>250</v>
      </c>
      <c r="E4423" s="4">
        <f>الجدول1[[#This Row],[İTHALAT VERGİSİ(BİRİM BAŞINA USD)]]+الجدول1[[#This Row],[HİZMET ÖDENEĞİ (BİRİM BAŞINA USD)]]</f>
        <v>1000</v>
      </c>
      <c r="F4423" s="3" t="s">
        <v>5</v>
      </c>
      <c r="G4423" s="4">
        <v>0</v>
      </c>
      <c r="H4423" s="4">
        <v>2</v>
      </c>
      <c r="I4423" s="15"/>
    </row>
    <row r="4424" spans="1:9" x14ac:dyDescent="0.3">
      <c r="A4424" s="2" t="s">
        <v>17</v>
      </c>
      <c r="B4424" s="2" t="s">
        <v>18</v>
      </c>
      <c r="C4424" s="3">
        <v>750</v>
      </c>
      <c r="D4424" s="4">
        <f>الجدول1[[#This Row],[İTHALAT VERGİSİ(BİRİM BAŞINA USD)]]/3</f>
        <v>250</v>
      </c>
      <c r="E4424" s="4">
        <f>الجدول1[[#This Row],[İTHALAT VERGİSİ(BİRİM BAŞINA USD)]]+الجدول1[[#This Row],[HİZMET ÖDENEĞİ (BİRİM BAŞINA USD)]]</f>
        <v>1000</v>
      </c>
      <c r="F4424" s="3" t="s">
        <v>5</v>
      </c>
      <c r="G4424" s="4">
        <v>0</v>
      </c>
      <c r="H4424" s="4">
        <v>2</v>
      </c>
      <c r="I4424" s="15"/>
    </row>
    <row r="4425" spans="1:9" ht="28.8" x14ac:dyDescent="0.3">
      <c r="A4425" s="2" t="s">
        <v>2178</v>
      </c>
      <c r="B4425" s="2" t="s">
        <v>2179</v>
      </c>
      <c r="C4425" s="3">
        <v>750</v>
      </c>
      <c r="D4425" s="4">
        <f>الجدول1[[#This Row],[İTHALAT VERGİSİ(BİRİM BAŞINA USD)]]/3</f>
        <v>250</v>
      </c>
      <c r="E4425" s="4">
        <f>الجدول1[[#This Row],[İTHALAT VERGİSİ(BİRİM BAŞINA USD)]]+الجدول1[[#This Row],[HİZMET ÖDENEĞİ (BİRİM BAŞINA USD)]]</f>
        <v>1000</v>
      </c>
      <c r="F4425" s="3" t="s">
        <v>5</v>
      </c>
      <c r="G4425" s="4">
        <v>0</v>
      </c>
      <c r="H4425" s="4">
        <v>2</v>
      </c>
      <c r="I4425" s="15"/>
    </row>
    <row r="4426" spans="1:9" ht="28.8" x14ac:dyDescent="0.3">
      <c r="A4426" s="2" t="s">
        <v>2383</v>
      </c>
      <c r="B4426" s="2" t="s">
        <v>2384</v>
      </c>
      <c r="C4426" s="3">
        <v>750</v>
      </c>
      <c r="D4426" s="4">
        <f>الجدول1[[#This Row],[İTHALAT VERGİSİ(BİRİM BAŞINA USD)]]/3</f>
        <v>250</v>
      </c>
      <c r="E4426" s="4">
        <f>الجدول1[[#This Row],[İTHALAT VERGİSİ(BİRİM BAŞINA USD)]]+الجدول1[[#This Row],[HİZMET ÖDENEĞİ (BİRİM BAŞINA USD)]]</f>
        <v>1000</v>
      </c>
      <c r="F4426" s="3" t="s">
        <v>5</v>
      </c>
      <c r="G4426" s="4">
        <v>0</v>
      </c>
      <c r="H4426" s="4">
        <v>2</v>
      </c>
      <c r="I4426" s="15"/>
    </row>
    <row r="4427" spans="1:9" ht="43.2" x14ac:dyDescent="0.3">
      <c r="A4427" s="2" t="s">
        <v>8212</v>
      </c>
      <c r="B4427" s="2" t="s">
        <v>8213</v>
      </c>
      <c r="C4427" s="3">
        <v>750</v>
      </c>
      <c r="D4427" s="4">
        <f>الجدول1[[#This Row],[İTHALAT VERGİSİ(BİRİM BAŞINA USD)]]/3</f>
        <v>250</v>
      </c>
      <c r="E4427" s="4">
        <f>الجدول1[[#This Row],[İTHALAT VERGİSİ(BİRİM BAŞINA USD)]]+الجدول1[[#This Row],[HİZMET ÖDENEĞİ (BİRİM BAŞINA USD)]]</f>
        <v>1000</v>
      </c>
      <c r="F4427" s="3" t="s">
        <v>5</v>
      </c>
      <c r="G4427" s="4">
        <v>0</v>
      </c>
      <c r="H4427" s="4">
        <v>2</v>
      </c>
      <c r="I4427" s="15"/>
    </row>
    <row r="4428" spans="1:9" ht="28.8" x14ac:dyDescent="0.3">
      <c r="A4428" s="2" t="s">
        <v>840</v>
      </c>
      <c r="B4428" s="2" t="s">
        <v>841</v>
      </c>
      <c r="C4428" s="3">
        <v>750</v>
      </c>
      <c r="D4428" s="4">
        <f>الجدول1[[#This Row],[İTHALAT VERGİSİ(BİRİM BAŞINA USD)]]/3</f>
        <v>250</v>
      </c>
      <c r="E4428" s="4">
        <f>الجدول1[[#This Row],[İTHALAT VERGİSİ(BİRİM BAŞINA USD)]]+الجدول1[[#This Row],[HİZMET ÖDENEĞİ (BİRİM BAŞINA USD)]]</f>
        <v>1000</v>
      </c>
      <c r="F4428" s="3" t="s">
        <v>5</v>
      </c>
      <c r="G4428" s="4">
        <v>0</v>
      </c>
      <c r="H4428" s="4">
        <v>2</v>
      </c>
      <c r="I4428" s="15"/>
    </row>
    <row r="4429" spans="1:9" x14ac:dyDescent="0.3">
      <c r="A4429" s="2" t="s">
        <v>6775</v>
      </c>
      <c r="B4429" s="2" t="s">
        <v>6776</v>
      </c>
      <c r="C4429" s="3">
        <v>750</v>
      </c>
      <c r="D4429" s="4">
        <f>الجدول1[[#This Row],[İTHALAT VERGİSİ(BİRİM BAŞINA USD)]]/3</f>
        <v>250</v>
      </c>
      <c r="E4429" s="4">
        <f>الجدول1[[#This Row],[İTHALAT VERGİSİ(BİRİM BAŞINA USD)]]+الجدول1[[#This Row],[HİZMET ÖDENEĞİ (BİRİM BAŞINA USD)]]</f>
        <v>1000</v>
      </c>
      <c r="F4429" s="3" t="s">
        <v>5</v>
      </c>
      <c r="G4429" s="4">
        <v>0</v>
      </c>
      <c r="H4429" s="4">
        <v>2</v>
      </c>
      <c r="I4429" s="15"/>
    </row>
    <row r="4430" spans="1:9" ht="28.8" x14ac:dyDescent="0.3">
      <c r="A4430" s="2" t="s">
        <v>3279</v>
      </c>
      <c r="B4430" s="2" t="s">
        <v>3280</v>
      </c>
      <c r="C4430" s="3">
        <v>750</v>
      </c>
      <c r="D4430" s="4">
        <f>الجدول1[[#This Row],[İTHALAT VERGİSİ(BİRİM BAŞINA USD)]]/3</f>
        <v>250</v>
      </c>
      <c r="E4430" s="4">
        <f>الجدول1[[#This Row],[İTHALAT VERGİSİ(BİRİM BAŞINA USD)]]+الجدول1[[#This Row],[HİZMET ÖDENEĞİ (BİRİM BAŞINA USD)]]</f>
        <v>1000</v>
      </c>
      <c r="F4430" s="3" t="s">
        <v>5</v>
      </c>
      <c r="G4430" s="4">
        <v>0</v>
      </c>
      <c r="H4430" s="4">
        <v>2</v>
      </c>
      <c r="I4430" s="15"/>
    </row>
    <row r="4431" spans="1:9" ht="28.8" x14ac:dyDescent="0.3">
      <c r="A4431" s="2" t="s">
        <v>325</v>
      </c>
      <c r="B4431" s="2" t="s">
        <v>326</v>
      </c>
      <c r="C4431" s="3">
        <v>750</v>
      </c>
      <c r="D4431" s="4">
        <f>الجدول1[[#This Row],[İTHALAT VERGİSİ(BİRİM BAŞINA USD)]]/3</f>
        <v>250</v>
      </c>
      <c r="E4431" s="4">
        <f>الجدول1[[#This Row],[İTHALAT VERGİSİ(BİRİM BAŞINA USD)]]+الجدول1[[#This Row],[HİZMET ÖDENEĞİ (BİRİM BAŞINA USD)]]</f>
        <v>1000</v>
      </c>
      <c r="F4431" s="3" t="s">
        <v>5</v>
      </c>
      <c r="G4431" s="4">
        <v>0</v>
      </c>
      <c r="H4431" s="4">
        <v>2</v>
      </c>
      <c r="I4431" s="15"/>
    </row>
    <row r="4432" spans="1:9" x14ac:dyDescent="0.3">
      <c r="A4432" s="2" t="s">
        <v>580</v>
      </c>
      <c r="B4432" s="2" t="s">
        <v>581</v>
      </c>
      <c r="C4432" s="3">
        <v>375</v>
      </c>
      <c r="D4432" s="4">
        <f>الجدول1[[#This Row],[İTHALAT VERGİSİ(BİRİM BAŞINA USD)]]/3</f>
        <v>125</v>
      </c>
      <c r="E4432" s="4">
        <f>الجدول1[[#This Row],[İTHALAT VERGİSİ(BİRİM BAŞINA USD)]]+الجدول1[[#This Row],[HİZMET ÖDENEĞİ (BİRİM BAŞINA USD)]]</f>
        <v>500</v>
      </c>
      <c r="F4432" s="3" t="s">
        <v>5</v>
      </c>
      <c r="G4432" s="4">
        <v>0</v>
      </c>
      <c r="H4432" s="4">
        <v>2</v>
      </c>
      <c r="I4432" s="15"/>
    </row>
    <row r="4433" spans="1:9" ht="28.8" x14ac:dyDescent="0.3">
      <c r="A4433" s="2" t="s">
        <v>578</v>
      </c>
      <c r="B4433" s="2" t="s">
        <v>579</v>
      </c>
      <c r="C4433" s="3">
        <v>375</v>
      </c>
      <c r="D4433" s="4">
        <f>الجدول1[[#This Row],[İTHALAT VERGİSİ(BİRİM BAŞINA USD)]]/3</f>
        <v>125</v>
      </c>
      <c r="E4433" s="4">
        <f>الجدول1[[#This Row],[İTHALAT VERGİSİ(BİRİM BAŞINA USD)]]+الجدول1[[#This Row],[HİZMET ÖDENEĞİ (BİRİM BAŞINA USD)]]</f>
        <v>500</v>
      </c>
      <c r="F4433" s="3" t="s">
        <v>5</v>
      </c>
      <c r="G4433" s="4">
        <v>0</v>
      </c>
      <c r="H4433" s="4">
        <v>2</v>
      </c>
      <c r="I4433" s="15"/>
    </row>
    <row r="4434" spans="1:9" ht="28.8" x14ac:dyDescent="0.3">
      <c r="A4434" s="2" t="s">
        <v>10208</v>
      </c>
      <c r="B4434" s="2" t="s">
        <v>10209</v>
      </c>
      <c r="C4434" s="3">
        <v>375</v>
      </c>
      <c r="D4434" s="4">
        <f>الجدول1[[#This Row],[İTHALAT VERGİSİ(BİRİM BAŞINA USD)]]/3</f>
        <v>125</v>
      </c>
      <c r="E4434" s="4">
        <f>الجدول1[[#This Row],[İTHALAT VERGİSİ(BİRİM BAŞINA USD)]]+الجدول1[[#This Row],[HİZMET ÖDENEĞİ (BİRİM BAŞINA USD)]]</f>
        <v>500</v>
      </c>
      <c r="F4434" s="3" t="s">
        <v>5</v>
      </c>
      <c r="G4434" s="4">
        <v>0</v>
      </c>
      <c r="H4434" s="4">
        <v>2</v>
      </c>
      <c r="I4434" s="15"/>
    </row>
    <row r="4435" spans="1:9" ht="28.8" x14ac:dyDescent="0.3">
      <c r="A4435" s="2" t="s">
        <v>279</v>
      </c>
      <c r="B4435" s="2" t="s">
        <v>280</v>
      </c>
      <c r="C4435" s="3">
        <v>375</v>
      </c>
      <c r="D4435" s="4">
        <f>الجدول1[[#This Row],[İTHALAT VERGİSİ(BİRİM BAŞINA USD)]]/3</f>
        <v>125</v>
      </c>
      <c r="E4435" s="4">
        <f>الجدول1[[#This Row],[İTHALAT VERGİSİ(BİRİM BAŞINA USD)]]+الجدول1[[#This Row],[HİZMET ÖDENEĞİ (BİRİM BAŞINA USD)]]</f>
        <v>500</v>
      </c>
      <c r="F4435" s="3" t="s">
        <v>5</v>
      </c>
      <c r="G4435" s="4">
        <v>0</v>
      </c>
      <c r="H4435" s="4">
        <v>2</v>
      </c>
      <c r="I4435" s="15"/>
    </row>
    <row r="4436" spans="1:9" ht="28.8" x14ac:dyDescent="0.3">
      <c r="A4436" s="2" t="s">
        <v>1547</v>
      </c>
      <c r="B4436" s="2" t="s">
        <v>1548</v>
      </c>
      <c r="C4436" s="3">
        <v>375</v>
      </c>
      <c r="D4436" s="4">
        <f>الجدول1[[#This Row],[İTHALAT VERGİSİ(BİRİM BAŞINA USD)]]/3</f>
        <v>125</v>
      </c>
      <c r="E4436" s="4">
        <f>الجدول1[[#This Row],[İTHALAT VERGİSİ(BİRİM BAŞINA USD)]]+الجدول1[[#This Row],[HİZMET ÖDENEĞİ (BİRİM BAŞINA USD)]]</f>
        <v>500</v>
      </c>
      <c r="F4436" s="3" t="s">
        <v>5</v>
      </c>
      <c r="G4436" s="4">
        <v>0</v>
      </c>
      <c r="H4436" s="4">
        <v>2</v>
      </c>
      <c r="I4436" s="15"/>
    </row>
    <row r="4437" spans="1:9" ht="28.8" x14ac:dyDescent="0.3">
      <c r="A4437" s="2" t="s">
        <v>1539</v>
      </c>
      <c r="B4437" s="2" t="s">
        <v>1540</v>
      </c>
      <c r="C4437" s="3">
        <v>375</v>
      </c>
      <c r="D4437" s="4">
        <f>الجدول1[[#This Row],[İTHALAT VERGİSİ(BİRİM BAŞINA USD)]]/3</f>
        <v>125</v>
      </c>
      <c r="E4437" s="4">
        <f>الجدول1[[#This Row],[İTHALAT VERGİSİ(BİRİM BAŞINA USD)]]+الجدول1[[#This Row],[HİZMET ÖDENEĞİ (BİRİM BAŞINA USD)]]</f>
        <v>500</v>
      </c>
      <c r="F4437" s="3" t="s">
        <v>5</v>
      </c>
      <c r="G4437" s="4">
        <v>0</v>
      </c>
      <c r="H4437" s="4">
        <v>2</v>
      </c>
      <c r="I4437" s="15"/>
    </row>
    <row r="4438" spans="1:9" ht="28.8" x14ac:dyDescent="0.3">
      <c r="A4438" s="2" t="s">
        <v>1549</v>
      </c>
      <c r="B4438" s="2" t="s">
        <v>1550</v>
      </c>
      <c r="C4438" s="3">
        <v>375</v>
      </c>
      <c r="D4438" s="4">
        <f>الجدول1[[#This Row],[İTHALAT VERGİSİ(BİRİM BAŞINA USD)]]/3</f>
        <v>125</v>
      </c>
      <c r="E4438" s="4">
        <f>الجدول1[[#This Row],[İTHALAT VERGİSİ(BİRİM BAŞINA USD)]]+الجدول1[[#This Row],[HİZMET ÖDENEĞİ (BİRİM BAŞINA USD)]]</f>
        <v>500</v>
      </c>
      <c r="F4438" s="3" t="s">
        <v>5</v>
      </c>
      <c r="G4438" s="4">
        <v>0</v>
      </c>
      <c r="H4438" s="4">
        <v>2</v>
      </c>
      <c r="I4438" s="15"/>
    </row>
    <row r="4439" spans="1:9" ht="28.8" x14ac:dyDescent="0.3">
      <c r="A4439" s="2" t="s">
        <v>301</v>
      </c>
      <c r="B4439" s="2" t="s">
        <v>302</v>
      </c>
      <c r="C4439" s="3">
        <v>375</v>
      </c>
      <c r="D4439" s="4">
        <f>الجدول1[[#This Row],[İTHALAT VERGİSİ(BİRİM BAŞINA USD)]]/3</f>
        <v>125</v>
      </c>
      <c r="E4439" s="4">
        <f>الجدول1[[#This Row],[İTHALAT VERGİSİ(BİRİM BAŞINA USD)]]+الجدول1[[#This Row],[HİZMET ÖDENEĞİ (BİRİM BAŞINA USD)]]</f>
        <v>500</v>
      </c>
      <c r="F4439" s="3" t="s">
        <v>5</v>
      </c>
      <c r="G4439" s="4">
        <v>0</v>
      </c>
      <c r="H4439" s="4">
        <v>2</v>
      </c>
      <c r="I4439" s="15"/>
    </row>
    <row r="4440" spans="1:9" ht="43.2" x14ac:dyDescent="0.3">
      <c r="A4440" s="2" t="s">
        <v>4004</v>
      </c>
      <c r="B4440" s="2" t="s">
        <v>4005</v>
      </c>
      <c r="C4440" s="3">
        <v>750</v>
      </c>
      <c r="D4440" s="4">
        <f>الجدول1[[#This Row],[İTHALAT VERGİSİ(BİRİM BAŞINA USD)]]/3</f>
        <v>250</v>
      </c>
      <c r="E4440" s="4">
        <f>الجدول1[[#This Row],[İTHALAT VERGİSİ(BİRİM BAŞINA USD)]]+الجدول1[[#This Row],[HİZMET ÖDENEĞİ (BİRİM BAŞINA USD)]]</f>
        <v>1000</v>
      </c>
      <c r="F4440" s="3" t="s">
        <v>5</v>
      </c>
      <c r="G4440" s="4">
        <v>0</v>
      </c>
      <c r="H4440" s="4">
        <v>2</v>
      </c>
      <c r="I4440" s="15"/>
    </row>
    <row r="4441" spans="1:9" x14ac:dyDescent="0.3">
      <c r="A4441" s="2" t="s">
        <v>3425</v>
      </c>
      <c r="B4441" s="2" t="s">
        <v>3426</v>
      </c>
      <c r="C4441" s="3">
        <v>750</v>
      </c>
      <c r="D4441" s="4">
        <f>الجدول1[[#This Row],[İTHALAT VERGİSİ(BİRİM BAŞINA USD)]]/3</f>
        <v>250</v>
      </c>
      <c r="E4441" s="4">
        <f>الجدول1[[#This Row],[İTHALAT VERGİSİ(BİRİM BAŞINA USD)]]+الجدول1[[#This Row],[HİZMET ÖDENEĞİ (BİRİM BAŞINA USD)]]</f>
        <v>1000</v>
      </c>
      <c r="F4441" s="3" t="s">
        <v>5</v>
      </c>
      <c r="G4441" s="4">
        <v>0</v>
      </c>
      <c r="H4441" s="4">
        <v>2</v>
      </c>
      <c r="I4441" s="15"/>
    </row>
    <row r="4442" spans="1:9" x14ac:dyDescent="0.3">
      <c r="A4442" s="2" t="s">
        <v>3423</v>
      </c>
      <c r="B4442" s="2" t="s">
        <v>3424</v>
      </c>
      <c r="C4442" s="3">
        <v>750</v>
      </c>
      <c r="D4442" s="4">
        <f>الجدول1[[#This Row],[İTHALAT VERGİSİ(BİRİM BAŞINA USD)]]/3</f>
        <v>250</v>
      </c>
      <c r="E4442" s="4">
        <f>الجدول1[[#This Row],[İTHALAT VERGİSİ(BİRİM BAŞINA USD)]]+الجدول1[[#This Row],[HİZMET ÖDENEĞİ (BİRİM BAŞINA USD)]]</f>
        <v>1000</v>
      </c>
      <c r="F4442" s="3" t="s">
        <v>5</v>
      </c>
      <c r="G4442" s="4">
        <v>0</v>
      </c>
      <c r="H4442" s="4">
        <v>2</v>
      </c>
      <c r="I4442" s="15"/>
    </row>
    <row r="4443" spans="1:9" ht="28.8" x14ac:dyDescent="0.3">
      <c r="A4443" s="2" t="s">
        <v>8504</v>
      </c>
      <c r="B4443" s="2" t="s">
        <v>8505</v>
      </c>
      <c r="C4443" s="3">
        <v>750</v>
      </c>
      <c r="D4443" s="4">
        <f>الجدول1[[#This Row],[İTHALAT VERGİSİ(BİRİM BAŞINA USD)]]/3</f>
        <v>250</v>
      </c>
      <c r="E4443" s="4">
        <f>الجدول1[[#This Row],[İTHALAT VERGİSİ(BİRİM BAŞINA USD)]]+الجدول1[[#This Row],[HİZMET ÖDENEĞİ (BİRİM BAŞINA USD)]]</f>
        <v>1000</v>
      </c>
      <c r="F4443" s="3" t="s">
        <v>5</v>
      </c>
      <c r="G4443" s="4">
        <v>0</v>
      </c>
      <c r="H4443" s="4">
        <v>2</v>
      </c>
      <c r="I4443" s="15"/>
    </row>
    <row r="4444" spans="1:9" ht="57.6" x14ac:dyDescent="0.3">
      <c r="A4444" s="2" t="s">
        <v>57</v>
      </c>
      <c r="B4444" s="2" t="s">
        <v>58</v>
      </c>
      <c r="C4444" s="3">
        <v>750</v>
      </c>
      <c r="D4444" s="4">
        <f>الجدول1[[#This Row],[İTHALAT VERGİSİ(BİRİM BAŞINA USD)]]/3</f>
        <v>250</v>
      </c>
      <c r="E4444" s="4">
        <f>الجدول1[[#This Row],[İTHALAT VERGİSİ(BİRİM BAŞINA USD)]]+الجدول1[[#This Row],[HİZMET ÖDENEĞİ (BİRİM BAŞINA USD)]]</f>
        <v>1000</v>
      </c>
      <c r="F4444" s="3" t="s">
        <v>5</v>
      </c>
      <c r="G4444" s="4">
        <v>0</v>
      </c>
      <c r="H4444" s="4">
        <v>2</v>
      </c>
      <c r="I4444" s="15"/>
    </row>
    <row r="4445" spans="1:9" x14ac:dyDescent="0.3">
      <c r="A4445" s="2" t="s">
        <v>6799</v>
      </c>
      <c r="B4445" s="2" t="s">
        <v>6795</v>
      </c>
      <c r="C4445" s="3">
        <v>750</v>
      </c>
      <c r="D4445" s="4">
        <f>الجدول1[[#This Row],[İTHALAT VERGİSİ(BİRİM BAŞINA USD)]]/3</f>
        <v>250</v>
      </c>
      <c r="E4445" s="4">
        <f>الجدول1[[#This Row],[İTHALAT VERGİSİ(BİRİM BAŞINA USD)]]+الجدول1[[#This Row],[HİZMET ÖDENEĞİ (BİRİM BAŞINA USD)]]</f>
        <v>1000</v>
      </c>
      <c r="F4445" s="3" t="s">
        <v>5</v>
      </c>
      <c r="G4445" s="4">
        <v>0</v>
      </c>
      <c r="H4445" s="4">
        <v>2</v>
      </c>
      <c r="I4445" s="15"/>
    </row>
    <row r="4446" spans="1:9" x14ac:dyDescent="0.3">
      <c r="A4446" s="2" t="s">
        <v>31</v>
      </c>
      <c r="B4446" s="2" t="s">
        <v>32</v>
      </c>
      <c r="C4446" s="3">
        <v>750</v>
      </c>
      <c r="D4446" s="4">
        <f>الجدول1[[#This Row],[İTHALAT VERGİSİ(BİRİM BAŞINA USD)]]/3</f>
        <v>250</v>
      </c>
      <c r="E4446" s="4">
        <f>الجدول1[[#This Row],[İTHALAT VERGİSİ(BİRİM BAŞINA USD)]]+الجدول1[[#This Row],[HİZMET ÖDENEĞİ (BİRİM BAŞINA USD)]]</f>
        <v>1000</v>
      </c>
      <c r="F4446" s="3" t="s">
        <v>5</v>
      </c>
      <c r="G4446" s="4">
        <v>0</v>
      </c>
      <c r="H4446" s="4">
        <v>2</v>
      </c>
      <c r="I4446" s="15"/>
    </row>
    <row r="4447" spans="1:9" x14ac:dyDescent="0.3">
      <c r="A4447" s="2" t="s">
        <v>44</v>
      </c>
      <c r="B4447" s="2" t="s">
        <v>40</v>
      </c>
      <c r="C4447" s="3">
        <v>750</v>
      </c>
      <c r="D4447" s="4">
        <f>الجدول1[[#This Row],[İTHALAT VERGİSİ(BİRİM BAŞINA USD)]]/3</f>
        <v>250</v>
      </c>
      <c r="E4447" s="4">
        <f>الجدول1[[#This Row],[İTHALAT VERGİSİ(BİRİM BAŞINA USD)]]+الجدول1[[#This Row],[HİZMET ÖDENEĞİ (BİRİM BAŞINA USD)]]</f>
        <v>1000</v>
      </c>
      <c r="F4447" s="3" t="s">
        <v>5</v>
      </c>
      <c r="G4447" s="4">
        <v>0</v>
      </c>
      <c r="H4447" s="4">
        <v>2</v>
      </c>
      <c r="I4447" s="15"/>
    </row>
    <row r="4448" spans="1:9" ht="43.2" x14ac:dyDescent="0.3">
      <c r="A4448" s="2" t="s">
        <v>2487</v>
      </c>
      <c r="B4448" s="2" t="s">
        <v>2488</v>
      </c>
      <c r="C4448" s="3">
        <v>750</v>
      </c>
      <c r="D4448" s="4">
        <f>الجدول1[[#This Row],[İTHALAT VERGİSİ(BİRİM BAŞINA USD)]]/3</f>
        <v>250</v>
      </c>
      <c r="E4448" s="4">
        <f>الجدول1[[#This Row],[İTHALAT VERGİSİ(BİRİM BAŞINA USD)]]+الجدول1[[#This Row],[HİZMET ÖDENEĞİ (BİRİM BAŞINA USD)]]</f>
        <v>1000</v>
      </c>
      <c r="F4448" s="3" t="s">
        <v>5</v>
      </c>
      <c r="G4448" s="4">
        <v>0</v>
      </c>
      <c r="H4448" s="4">
        <v>2</v>
      </c>
      <c r="I4448" s="15"/>
    </row>
    <row r="4449" spans="1:9" ht="28.8" x14ac:dyDescent="0.3">
      <c r="A4449" s="2" t="s">
        <v>3277</v>
      </c>
      <c r="B4449" s="2" t="s">
        <v>3278</v>
      </c>
      <c r="C4449" s="3">
        <v>750</v>
      </c>
      <c r="D4449" s="4">
        <f>الجدول1[[#This Row],[İTHALAT VERGİSİ(BİRİM BAŞINA USD)]]/3</f>
        <v>250</v>
      </c>
      <c r="E4449" s="4">
        <f>الجدول1[[#This Row],[İTHALAT VERGİSİ(BİRİM BAŞINA USD)]]+الجدول1[[#This Row],[HİZMET ÖDENEĞİ (BİRİM BAŞINA USD)]]</f>
        <v>1000</v>
      </c>
      <c r="F4449" s="3" t="s">
        <v>5</v>
      </c>
      <c r="G4449" s="4">
        <v>0</v>
      </c>
      <c r="H4449" s="4">
        <v>2</v>
      </c>
      <c r="I4449" s="15"/>
    </row>
    <row r="4450" spans="1:9" ht="28.8" x14ac:dyDescent="0.3">
      <c r="A4450" s="2" t="s">
        <v>2489</v>
      </c>
      <c r="B4450" s="2" t="s">
        <v>2490</v>
      </c>
      <c r="C4450" s="3">
        <v>750</v>
      </c>
      <c r="D4450" s="4">
        <f>الجدول1[[#This Row],[İTHALAT VERGİSİ(BİRİM BAŞINA USD)]]/3</f>
        <v>250</v>
      </c>
      <c r="E4450" s="4">
        <f>الجدول1[[#This Row],[İTHALAT VERGİSİ(BİRİM BAŞINA USD)]]+الجدول1[[#This Row],[HİZMET ÖDENEĞİ (BİRİM BAŞINA USD)]]</f>
        <v>1000</v>
      </c>
      <c r="F4450" s="3" t="s">
        <v>5</v>
      </c>
      <c r="G4450" s="4">
        <v>0</v>
      </c>
      <c r="H4450" s="4">
        <v>2</v>
      </c>
      <c r="I4450" s="15"/>
    </row>
    <row r="4451" spans="1:9" ht="72" x14ac:dyDescent="0.3">
      <c r="A4451" s="2" t="s">
        <v>10568</v>
      </c>
      <c r="B4451" s="2" t="s">
        <v>10569</v>
      </c>
      <c r="C4451" s="3">
        <v>225</v>
      </c>
      <c r="D4451" s="4">
        <f>الجدول1[[#This Row],[İTHALAT VERGİSİ(BİRİM BAŞINA USD)]]/3</f>
        <v>75</v>
      </c>
      <c r="E4451" s="4">
        <f>الجدول1[[#This Row],[İTHALAT VERGİSİ(BİRİM BAŞINA USD)]]+الجدول1[[#This Row],[HİZMET ÖDENEĞİ (BİRİM BAŞINA USD)]]</f>
        <v>300</v>
      </c>
      <c r="F4451" s="3" t="s">
        <v>5</v>
      </c>
      <c r="G4451" s="4">
        <v>0</v>
      </c>
      <c r="H4451" s="4">
        <v>2</v>
      </c>
      <c r="I4451" s="15"/>
    </row>
    <row r="4452" spans="1:9" ht="43.2" x14ac:dyDescent="0.3">
      <c r="A4452" s="2" t="s">
        <v>10068</v>
      </c>
      <c r="B4452" s="2" t="s">
        <v>10069</v>
      </c>
      <c r="C4452" s="3">
        <v>750</v>
      </c>
      <c r="D4452" s="4">
        <f>الجدول1[[#This Row],[İTHALAT VERGİSİ(BİRİM BAŞINA USD)]]/3</f>
        <v>250</v>
      </c>
      <c r="E4452" s="4">
        <f>الجدول1[[#This Row],[İTHALAT VERGİSİ(BİRİM BAŞINA USD)]]+الجدول1[[#This Row],[HİZMET ÖDENEĞİ (BİRİM BAŞINA USD)]]</f>
        <v>1000</v>
      </c>
      <c r="F4452" s="3" t="s">
        <v>5</v>
      </c>
      <c r="G4452" s="4">
        <v>0</v>
      </c>
      <c r="H4452" s="4">
        <v>2</v>
      </c>
      <c r="I4452" s="15"/>
    </row>
    <row r="4453" spans="1:9" x14ac:dyDescent="0.3">
      <c r="A4453" s="2" t="s">
        <v>6800</v>
      </c>
      <c r="B4453" s="2" t="s">
        <v>6795</v>
      </c>
      <c r="C4453" s="3">
        <v>750</v>
      </c>
      <c r="D4453" s="4">
        <f>الجدول1[[#This Row],[İTHALAT VERGİSİ(BİRİM BAŞINA USD)]]/3</f>
        <v>250</v>
      </c>
      <c r="E4453" s="4">
        <f>الجدول1[[#This Row],[İTHALAT VERGİSİ(BİRİM BAŞINA USD)]]+الجدول1[[#This Row],[HİZMET ÖDENEĞİ (BİRİM BAŞINA USD)]]</f>
        <v>1000</v>
      </c>
      <c r="F4453" s="3" t="s">
        <v>5</v>
      </c>
      <c r="G4453" s="4">
        <v>0</v>
      </c>
      <c r="H4453" s="4">
        <v>2</v>
      </c>
      <c r="I4453" s="15"/>
    </row>
    <row r="4454" spans="1:9" ht="28.8" x14ac:dyDescent="0.3">
      <c r="A4454" s="2" t="s">
        <v>209</v>
      </c>
      <c r="B4454" s="2" t="s">
        <v>10820</v>
      </c>
      <c r="C4454" s="3">
        <v>225</v>
      </c>
      <c r="D4454" s="4">
        <f>الجدول1[[#This Row],[İTHALAT VERGİSİ(BİRİM BAŞINA USD)]]/3</f>
        <v>75</v>
      </c>
      <c r="E4454" s="4">
        <f>الجدول1[[#This Row],[İTHALAT VERGİSİ(BİRİM BAŞINA USD)]]+الجدول1[[#This Row],[HİZMET ÖDENEĞİ (BİRİM BAŞINA USD)]]</f>
        <v>300</v>
      </c>
      <c r="F4454" s="3" t="s">
        <v>5</v>
      </c>
      <c r="G4454" s="4">
        <v>0</v>
      </c>
      <c r="H4454" s="4">
        <v>2</v>
      </c>
      <c r="I4454" s="15"/>
    </row>
    <row r="4455" spans="1:9" ht="28.8" x14ac:dyDescent="0.3">
      <c r="A4455" s="2" t="s">
        <v>11054</v>
      </c>
      <c r="B4455" s="2" t="s">
        <v>11053</v>
      </c>
      <c r="C4455" s="3">
        <v>225</v>
      </c>
      <c r="D4455" s="4">
        <f>الجدول1[[#This Row],[İTHALAT VERGİSİ(BİRİM BAŞINA USD)]]/3</f>
        <v>75</v>
      </c>
      <c r="E4455" s="4">
        <f>الجدول1[[#This Row],[İTHALAT VERGİSİ(BİRİM BAŞINA USD)]]+الجدول1[[#This Row],[HİZMET ÖDENEĞİ (BİRİM BAŞINA USD)]]</f>
        <v>300</v>
      </c>
      <c r="F4455" s="3" t="s">
        <v>5</v>
      </c>
      <c r="G4455" s="4">
        <v>0</v>
      </c>
      <c r="H4455" s="4">
        <v>2</v>
      </c>
      <c r="I4455" s="15"/>
    </row>
    <row r="4456" spans="1:9" ht="28.8" x14ac:dyDescent="0.3">
      <c r="A4456" s="2" t="s">
        <v>11055</v>
      </c>
      <c r="B4456" s="2" t="s">
        <v>11056</v>
      </c>
      <c r="C4456" s="3">
        <v>225</v>
      </c>
      <c r="D4456" s="4">
        <f>الجدول1[[#This Row],[İTHALAT VERGİSİ(BİRİM BAŞINA USD)]]/3</f>
        <v>75</v>
      </c>
      <c r="E4456" s="4">
        <f>الجدول1[[#This Row],[İTHALAT VERGİSİ(BİRİM BAŞINA USD)]]+الجدول1[[#This Row],[HİZMET ÖDENEĞİ (BİRİM BAŞINA USD)]]</f>
        <v>300</v>
      </c>
      <c r="F4456" s="3" t="s">
        <v>5</v>
      </c>
      <c r="G4456" s="4">
        <v>0</v>
      </c>
      <c r="H4456" s="4">
        <v>2</v>
      </c>
      <c r="I4456" s="15"/>
    </row>
    <row r="4457" spans="1:9" x14ac:dyDescent="0.3">
      <c r="A4457" s="2" t="s">
        <v>9065</v>
      </c>
      <c r="B4457" s="2" t="s">
        <v>9066</v>
      </c>
      <c r="C4457" s="3">
        <v>750</v>
      </c>
      <c r="D4457" s="4">
        <f>الجدول1[[#This Row],[İTHALAT VERGİSİ(BİRİM BAŞINA USD)]]/3</f>
        <v>250</v>
      </c>
      <c r="E4457" s="4">
        <f>الجدول1[[#This Row],[İTHALAT VERGİSİ(BİRİM BAŞINA USD)]]+الجدول1[[#This Row],[HİZMET ÖDENEĞİ (BİRİM BAŞINA USD)]]</f>
        <v>1000</v>
      </c>
      <c r="F4457" s="3" t="s">
        <v>5</v>
      </c>
      <c r="G4457" s="4">
        <v>0</v>
      </c>
      <c r="H4457" s="4">
        <v>2</v>
      </c>
      <c r="I4457" s="15"/>
    </row>
    <row r="4458" spans="1:9" x14ac:dyDescent="0.3">
      <c r="A4458" s="2" t="s">
        <v>654</v>
      </c>
      <c r="B4458" s="2" t="s">
        <v>655</v>
      </c>
      <c r="C4458" s="3">
        <v>150</v>
      </c>
      <c r="D4458" s="4">
        <f>الجدول1[[#This Row],[İTHALAT VERGİSİ(BİRİM BAŞINA USD)]]/3</f>
        <v>50</v>
      </c>
      <c r="E4458" s="4">
        <f>الجدول1[[#This Row],[İTHALAT VERGİSİ(BİRİM BAŞINA USD)]]+الجدول1[[#This Row],[HİZMET ÖDENEĞİ (BİRİM BAŞINA USD)]]</f>
        <v>200</v>
      </c>
      <c r="F4458" s="3" t="s">
        <v>5</v>
      </c>
      <c r="G4458" s="4">
        <v>0</v>
      </c>
      <c r="H4458" s="4">
        <v>2</v>
      </c>
      <c r="I4458" s="15"/>
    </row>
    <row r="4459" spans="1:9" ht="28.8" x14ac:dyDescent="0.3">
      <c r="A4459" s="2" t="s">
        <v>6984</v>
      </c>
      <c r="B4459" s="2" t="s">
        <v>6985</v>
      </c>
      <c r="C4459" s="3">
        <v>150</v>
      </c>
      <c r="D4459" s="4">
        <f>الجدول1[[#This Row],[İTHALAT VERGİSİ(BİRİM BAŞINA USD)]]/3</f>
        <v>50</v>
      </c>
      <c r="E4459" s="4">
        <f>الجدول1[[#This Row],[İTHALAT VERGİSİ(BİRİM BAŞINA USD)]]+الجدول1[[#This Row],[HİZMET ÖDENEĞİ (BİRİM BAŞINA USD)]]</f>
        <v>200</v>
      </c>
      <c r="F4459" s="3" t="s">
        <v>5</v>
      </c>
      <c r="G4459" s="4">
        <v>0</v>
      </c>
      <c r="H4459" s="4">
        <v>2</v>
      </c>
      <c r="I4459" s="15"/>
    </row>
    <row r="4460" spans="1:9" x14ac:dyDescent="0.3">
      <c r="A4460" s="2" t="s">
        <v>676</v>
      </c>
      <c r="B4460" s="2" t="s">
        <v>677</v>
      </c>
      <c r="C4460" s="3">
        <v>375</v>
      </c>
      <c r="D4460" s="4">
        <f>الجدول1[[#This Row],[İTHALAT VERGİSİ(BİRİM BAŞINA USD)]]/3</f>
        <v>125</v>
      </c>
      <c r="E4460" s="4">
        <f>الجدول1[[#This Row],[İTHALAT VERGİSİ(BİRİM BAŞINA USD)]]+الجدول1[[#This Row],[HİZMET ÖDENEĞİ (BİRİM BAŞINA USD)]]</f>
        <v>500</v>
      </c>
      <c r="F4460" s="3" t="s">
        <v>5</v>
      </c>
      <c r="G4460" s="4">
        <v>0</v>
      </c>
      <c r="H4460" s="4">
        <v>2</v>
      </c>
      <c r="I4460" s="15"/>
    </row>
    <row r="4461" spans="1:9" ht="28.8" x14ac:dyDescent="0.3">
      <c r="A4461" s="2" t="s">
        <v>634</v>
      </c>
      <c r="B4461" s="2" t="s">
        <v>635</v>
      </c>
      <c r="C4461" s="3">
        <v>375</v>
      </c>
      <c r="D4461" s="4">
        <f>الجدول1[[#This Row],[İTHALAT VERGİSİ(BİRİM BAŞINA USD)]]/3</f>
        <v>125</v>
      </c>
      <c r="E4461" s="4">
        <f>الجدول1[[#This Row],[İTHALAT VERGİSİ(BİRİM BAŞINA USD)]]+الجدول1[[#This Row],[HİZMET ÖDENEĞİ (BİRİM BAŞINA USD)]]</f>
        <v>500</v>
      </c>
      <c r="F4461" s="3" t="s">
        <v>5</v>
      </c>
      <c r="G4461" s="4">
        <v>0</v>
      </c>
      <c r="H4461" s="4">
        <v>2</v>
      </c>
      <c r="I4461" s="15"/>
    </row>
    <row r="4462" spans="1:9" x14ac:dyDescent="0.3">
      <c r="A4462" s="2" t="s">
        <v>630</v>
      </c>
      <c r="B4462" s="2" t="s">
        <v>631</v>
      </c>
      <c r="C4462" s="3">
        <v>375</v>
      </c>
      <c r="D4462" s="4">
        <f>الجدول1[[#This Row],[İTHALAT VERGİSİ(BİRİM BAŞINA USD)]]/3</f>
        <v>125</v>
      </c>
      <c r="E4462" s="4">
        <f>الجدول1[[#This Row],[İTHALAT VERGİSİ(BİRİM BAŞINA USD)]]+الجدول1[[#This Row],[HİZMET ÖDENEĞİ (BİRİM BAŞINA USD)]]</f>
        <v>500</v>
      </c>
      <c r="F4462" s="3" t="s">
        <v>5</v>
      </c>
      <c r="G4462" s="4">
        <v>0</v>
      </c>
      <c r="H4462" s="4">
        <v>2</v>
      </c>
      <c r="I4462" s="15"/>
    </row>
    <row r="4463" spans="1:9" ht="28.8" x14ac:dyDescent="0.3">
      <c r="A4463" s="2" t="s">
        <v>628</v>
      </c>
      <c r="B4463" s="2" t="s">
        <v>629</v>
      </c>
      <c r="C4463" s="3">
        <v>375</v>
      </c>
      <c r="D4463" s="4">
        <f>الجدول1[[#This Row],[İTHALAT VERGİSİ(BİRİM BAŞINA USD)]]/3</f>
        <v>125</v>
      </c>
      <c r="E4463" s="4">
        <f>الجدول1[[#This Row],[İTHALAT VERGİSİ(BİRİM BAŞINA USD)]]+الجدول1[[#This Row],[HİZMET ÖDENEĞİ (BİRİM BAŞINA USD)]]</f>
        <v>500</v>
      </c>
      <c r="F4463" s="3" t="s">
        <v>5</v>
      </c>
      <c r="G4463" s="4">
        <v>0</v>
      </c>
      <c r="H4463" s="4">
        <v>2</v>
      </c>
      <c r="I4463" s="15"/>
    </row>
    <row r="4464" spans="1:9" x14ac:dyDescent="0.3">
      <c r="A4464" s="2" t="s">
        <v>626</v>
      </c>
      <c r="B4464" s="2" t="s">
        <v>627</v>
      </c>
      <c r="C4464" s="3">
        <v>375</v>
      </c>
      <c r="D4464" s="4">
        <f>الجدول1[[#This Row],[İTHALAT VERGİSİ(BİRİM BAŞINA USD)]]/3</f>
        <v>125</v>
      </c>
      <c r="E4464" s="4">
        <f>الجدول1[[#This Row],[İTHALAT VERGİSİ(BİRİM BAŞINA USD)]]+الجدول1[[#This Row],[HİZMET ÖDENEĞİ (BİRİM BAŞINA USD)]]</f>
        <v>500</v>
      </c>
      <c r="F4464" s="3" t="s">
        <v>5</v>
      </c>
      <c r="G4464" s="4">
        <v>0</v>
      </c>
      <c r="H4464" s="4">
        <v>2</v>
      </c>
      <c r="I4464" s="15"/>
    </row>
    <row r="4465" spans="1:9" x14ac:dyDescent="0.3">
      <c r="A4465" s="2" t="s">
        <v>622</v>
      </c>
      <c r="B4465" s="2" t="s">
        <v>623</v>
      </c>
      <c r="C4465" s="3">
        <v>375</v>
      </c>
      <c r="D4465" s="4">
        <f>الجدول1[[#This Row],[İTHALAT VERGİSİ(BİRİM BAŞINA USD)]]/3</f>
        <v>125</v>
      </c>
      <c r="E4465" s="4">
        <f>الجدول1[[#This Row],[İTHALAT VERGİSİ(BİRİM BAŞINA USD)]]+الجدول1[[#This Row],[HİZMET ÖDENEĞİ (BİRİM BAŞINA USD)]]</f>
        <v>500</v>
      </c>
      <c r="F4465" s="3" t="s">
        <v>5</v>
      </c>
      <c r="G4465" s="4">
        <v>0</v>
      </c>
      <c r="H4465" s="4">
        <v>2</v>
      </c>
      <c r="I4465" s="15"/>
    </row>
    <row r="4466" spans="1:9" x14ac:dyDescent="0.3">
      <c r="A4466" s="2" t="s">
        <v>8445</v>
      </c>
      <c r="B4466" s="2" t="s">
        <v>8446</v>
      </c>
      <c r="C4466" s="3">
        <v>150</v>
      </c>
      <c r="D4466" s="4">
        <f>الجدول1[[#This Row],[İTHALAT VERGİSİ(BİRİM BAŞINA USD)]]/3</f>
        <v>50</v>
      </c>
      <c r="E4466" s="4">
        <f>الجدول1[[#This Row],[İTHALAT VERGİSİ(BİRİM BAŞINA USD)]]+الجدول1[[#This Row],[HİZMET ÖDENEĞİ (BİRİM BAŞINA USD)]]</f>
        <v>200</v>
      </c>
      <c r="F4466" s="3" t="s">
        <v>5</v>
      </c>
      <c r="G4466" s="4">
        <v>0</v>
      </c>
      <c r="H4466" s="4">
        <v>2</v>
      </c>
      <c r="I4466" s="15"/>
    </row>
    <row r="4467" spans="1:9" x14ac:dyDescent="0.3">
      <c r="A4467" s="2" t="s">
        <v>2485</v>
      </c>
      <c r="B4467" s="2" t="s">
        <v>2486</v>
      </c>
      <c r="C4467" s="3">
        <v>150</v>
      </c>
      <c r="D4467" s="4">
        <f>الجدول1[[#This Row],[İTHALAT VERGİSİ(BİRİM BAŞINA USD)]]/3</f>
        <v>50</v>
      </c>
      <c r="E4467" s="4">
        <f>الجدول1[[#This Row],[İTHALAT VERGİSİ(BİRİM BAŞINA USD)]]+الجدول1[[#This Row],[HİZMET ÖDENEĞİ (BİRİM BAŞINA USD)]]</f>
        <v>200</v>
      </c>
      <c r="F4467" s="3" t="s">
        <v>5</v>
      </c>
      <c r="G4467" s="4">
        <v>0</v>
      </c>
      <c r="H4467" s="4">
        <v>2</v>
      </c>
      <c r="I4467" s="15"/>
    </row>
    <row r="4468" spans="1:9" ht="28.8" x14ac:dyDescent="0.3">
      <c r="A4468" s="2" t="s">
        <v>8214</v>
      </c>
      <c r="B4468" s="2" t="s">
        <v>8215</v>
      </c>
      <c r="C4468" s="3">
        <v>750</v>
      </c>
      <c r="D4468" s="4">
        <f>الجدول1[[#This Row],[İTHALAT VERGİSİ(BİRİM BAŞINA USD)]]/3</f>
        <v>250</v>
      </c>
      <c r="E4468" s="4">
        <f>الجدول1[[#This Row],[İTHALAT VERGİSİ(BİRİM BAŞINA USD)]]+الجدول1[[#This Row],[HİZMET ÖDENEĞİ (BİRİM BAŞINA USD)]]</f>
        <v>1000</v>
      </c>
      <c r="F4468" s="3" t="s">
        <v>5</v>
      </c>
      <c r="G4468" s="4">
        <v>0</v>
      </c>
      <c r="H4468" s="4">
        <v>2</v>
      </c>
      <c r="I4468" s="15"/>
    </row>
    <row r="4469" spans="1:9" ht="28.8" x14ac:dyDescent="0.3">
      <c r="A4469" s="2" t="s">
        <v>2469</v>
      </c>
      <c r="B4469" s="2" t="s">
        <v>2470</v>
      </c>
      <c r="C4469" s="3">
        <v>750</v>
      </c>
      <c r="D4469" s="4">
        <f>الجدول1[[#This Row],[İTHALAT VERGİSİ(BİRİM BAŞINA USD)]]/3</f>
        <v>250</v>
      </c>
      <c r="E4469" s="4">
        <f>الجدول1[[#This Row],[İTHALAT VERGİSİ(BİRİM BAŞINA USD)]]+الجدول1[[#This Row],[HİZMET ÖDENEĞİ (BİRİM BAŞINA USD)]]</f>
        <v>1000</v>
      </c>
      <c r="F4469" s="3" t="s">
        <v>5</v>
      </c>
      <c r="G4469" s="4">
        <v>0</v>
      </c>
      <c r="H4469" s="4">
        <v>2</v>
      </c>
      <c r="I4469" s="15"/>
    </row>
    <row r="4470" spans="1:9" ht="28.8" x14ac:dyDescent="0.3">
      <c r="A4470" s="2" t="s">
        <v>8356</v>
      </c>
      <c r="B4470" s="2" t="s">
        <v>8357</v>
      </c>
      <c r="C4470" s="3">
        <v>40</v>
      </c>
      <c r="D4470" s="4">
        <f>الجدول1[[#This Row],[İTHALAT VERGİSİ(BİRİM BAŞINA USD)]]/3</f>
        <v>13.333333333333334</v>
      </c>
      <c r="E4470" s="4">
        <f>الجدول1[[#This Row],[İTHALAT VERGİSİ(BİRİM BAŞINA USD)]]+الجدول1[[#This Row],[HİZMET ÖDENEĞİ (BİRİM BAŞINA USD)]]</f>
        <v>53.333333333333336</v>
      </c>
      <c r="F4470" s="3" t="s">
        <v>5</v>
      </c>
      <c r="G4470" s="4">
        <v>0</v>
      </c>
      <c r="H4470" s="4">
        <v>2</v>
      </c>
      <c r="I4470" s="15"/>
    </row>
    <row r="4471" spans="1:9" ht="28.8" x14ac:dyDescent="0.3">
      <c r="A4471" s="2" t="s">
        <v>341</v>
      </c>
      <c r="B4471" s="2" t="s">
        <v>342</v>
      </c>
      <c r="C4471" s="3">
        <v>225</v>
      </c>
      <c r="D4471" s="4">
        <f>الجدول1[[#This Row],[İTHALAT VERGİSİ(BİRİM BAŞINA USD)]]/3</f>
        <v>75</v>
      </c>
      <c r="E4471" s="4">
        <f>الجدول1[[#This Row],[İTHALAT VERGİSİ(BİRİM BAŞINA USD)]]+الجدول1[[#This Row],[HİZMET ÖDENEĞİ (BİRİM BAŞINA USD)]]</f>
        <v>300</v>
      </c>
      <c r="F4471" s="3" t="s">
        <v>5</v>
      </c>
      <c r="G4471" s="4">
        <v>0</v>
      </c>
      <c r="H4471" s="4">
        <v>2</v>
      </c>
      <c r="I4471" s="15"/>
    </row>
    <row r="4472" spans="1:9" ht="28.8" x14ac:dyDescent="0.3">
      <c r="A4472" s="2" t="s">
        <v>2244</v>
      </c>
      <c r="B4472" s="2" t="s">
        <v>2245</v>
      </c>
      <c r="C4472" s="3">
        <v>150</v>
      </c>
      <c r="D4472" s="4">
        <f>الجدول1[[#This Row],[İTHALAT VERGİSİ(BİRİM BAŞINA USD)]]/3</f>
        <v>50</v>
      </c>
      <c r="E4472" s="4">
        <f>الجدول1[[#This Row],[İTHALAT VERGİSİ(BİRİM BAŞINA USD)]]+الجدول1[[#This Row],[HİZMET ÖDENEĞİ (BİRİM BAŞINA USD)]]</f>
        <v>200</v>
      </c>
      <c r="F4472" s="3" t="s">
        <v>5</v>
      </c>
      <c r="G4472" s="4">
        <v>0</v>
      </c>
      <c r="H4472" s="4">
        <v>2</v>
      </c>
      <c r="I4472" s="15"/>
    </row>
    <row r="4473" spans="1:9" x14ac:dyDescent="0.3">
      <c r="A4473" s="2" t="s">
        <v>2242</v>
      </c>
      <c r="B4473" s="2" t="s">
        <v>2243</v>
      </c>
      <c r="C4473" s="3">
        <v>150</v>
      </c>
      <c r="D4473" s="4">
        <f>الجدول1[[#This Row],[İTHALAT VERGİSİ(BİRİM BAŞINA USD)]]/3</f>
        <v>50</v>
      </c>
      <c r="E4473" s="4">
        <f>الجدول1[[#This Row],[İTHALAT VERGİSİ(BİRİM BAŞINA USD)]]+الجدول1[[#This Row],[HİZMET ÖDENEĞİ (BİRİM BAŞINA USD)]]</f>
        <v>200</v>
      </c>
      <c r="F4473" s="3" t="s">
        <v>5</v>
      </c>
      <c r="G4473" s="4">
        <v>0</v>
      </c>
      <c r="H4473" s="4">
        <v>2</v>
      </c>
      <c r="I4473" s="15"/>
    </row>
    <row r="4474" spans="1:9" x14ac:dyDescent="0.3">
      <c r="A4474" s="2" t="s">
        <v>1153</v>
      </c>
      <c r="B4474" s="2" t="s">
        <v>1154</v>
      </c>
      <c r="C4474" s="3">
        <v>150</v>
      </c>
      <c r="D4474" s="4">
        <f>الجدول1[[#This Row],[İTHALAT VERGİSİ(BİRİM BAŞINA USD)]]/3</f>
        <v>50</v>
      </c>
      <c r="E4474" s="4">
        <f>الجدول1[[#This Row],[İTHALAT VERGİSİ(BİRİM BAŞINA USD)]]+الجدول1[[#This Row],[HİZMET ÖDENEĞİ (BİRİM BAŞINA USD)]]</f>
        <v>200</v>
      </c>
      <c r="F4474" s="3" t="s">
        <v>5</v>
      </c>
      <c r="G4474" s="4">
        <v>0</v>
      </c>
      <c r="H4474" s="4">
        <v>2</v>
      </c>
      <c r="I4474" s="15"/>
    </row>
    <row r="4475" spans="1:9" x14ac:dyDescent="0.3">
      <c r="A4475" s="2" t="s">
        <v>311</v>
      </c>
      <c r="B4475" s="2" t="s">
        <v>312</v>
      </c>
      <c r="C4475" s="3">
        <v>150</v>
      </c>
      <c r="D4475" s="4">
        <f>الجدول1[[#This Row],[İTHALAT VERGİSİ(BİRİM BAŞINA USD)]]/3</f>
        <v>50</v>
      </c>
      <c r="E4475" s="4">
        <f>الجدول1[[#This Row],[İTHALAT VERGİSİ(BİRİM BAŞINA USD)]]+الجدول1[[#This Row],[HİZMET ÖDENEĞİ (BİRİM BAŞINA USD)]]</f>
        <v>200</v>
      </c>
      <c r="F4475" s="3" t="s">
        <v>5</v>
      </c>
      <c r="G4475" s="4">
        <v>0</v>
      </c>
      <c r="H4475" s="4">
        <v>2</v>
      </c>
      <c r="I4475" s="15"/>
    </row>
    <row r="4476" spans="1:9" x14ac:dyDescent="0.3">
      <c r="A4476" s="2" t="s">
        <v>7143</v>
      </c>
      <c r="B4476" s="2" t="s">
        <v>7144</v>
      </c>
      <c r="C4476" s="3">
        <v>150</v>
      </c>
      <c r="D4476" s="4">
        <f>الجدول1[[#This Row],[İTHALAT VERGİSİ(BİRİM BAŞINA USD)]]/3</f>
        <v>50</v>
      </c>
      <c r="E4476" s="4">
        <f>الجدول1[[#This Row],[İTHALAT VERGİSİ(BİRİM BAŞINA USD)]]+الجدول1[[#This Row],[HİZMET ÖDENEĞİ (BİRİM BAŞINA USD)]]</f>
        <v>200</v>
      </c>
      <c r="F4476" s="3" t="s">
        <v>5</v>
      </c>
      <c r="G4476" s="4">
        <v>0</v>
      </c>
      <c r="H4476" s="4">
        <v>2</v>
      </c>
      <c r="I4476" s="15"/>
    </row>
    <row r="4477" spans="1:9" ht="28.8" x14ac:dyDescent="0.3">
      <c r="A4477" s="2" t="s">
        <v>632</v>
      </c>
      <c r="B4477" s="2" t="s">
        <v>633</v>
      </c>
      <c r="C4477" s="3">
        <v>150</v>
      </c>
      <c r="D4477" s="4">
        <f>الجدول1[[#This Row],[İTHALAT VERGİSİ(BİRİM BAŞINA USD)]]/3</f>
        <v>50</v>
      </c>
      <c r="E4477" s="4">
        <f>الجدول1[[#This Row],[İTHALAT VERGİSİ(BİRİM BAŞINA USD)]]+الجدول1[[#This Row],[HİZMET ÖDENEĞİ (BİRİM BAŞINA USD)]]</f>
        <v>200</v>
      </c>
      <c r="F4477" s="3" t="s">
        <v>5</v>
      </c>
      <c r="G4477" s="4">
        <v>0</v>
      </c>
      <c r="H4477" s="4">
        <v>2</v>
      </c>
      <c r="I4477" s="15"/>
    </row>
    <row r="4478" spans="1:9" ht="28.8" x14ac:dyDescent="0.3">
      <c r="A4478" s="2" t="s">
        <v>716</v>
      </c>
      <c r="B4478" s="2" t="s">
        <v>717</v>
      </c>
      <c r="C4478" s="3">
        <v>150</v>
      </c>
      <c r="D4478" s="4">
        <f>الجدول1[[#This Row],[İTHALAT VERGİSİ(BİRİM BAŞINA USD)]]/3</f>
        <v>50</v>
      </c>
      <c r="E4478" s="4">
        <f>الجدول1[[#This Row],[İTHALAT VERGİSİ(BİRİM BAŞINA USD)]]+الجدول1[[#This Row],[HİZMET ÖDENEĞİ (BİRİM BAŞINA USD)]]</f>
        <v>200</v>
      </c>
      <c r="F4478" s="3" t="s">
        <v>5</v>
      </c>
      <c r="G4478" s="4">
        <v>0</v>
      </c>
      <c r="H4478" s="4">
        <v>2</v>
      </c>
      <c r="I4478" s="15"/>
    </row>
    <row r="4479" spans="1:9" ht="28.8" x14ac:dyDescent="0.3">
      <c r="A4479" s="2" t="s">
        <v>2302</v>
      </c>
      <c r="B4479" s="2" t="s">
        <v>2303</v>
      </c>
      <c r="C4479" s="3">
        <v>150</v>
      </c>
      <c r="D4479" s="4">
        <f>الجدول1[[#This Row],[İTHALAT VERGİSİ(BİRİM BAŞINA USD)]]/3</f>
        <v>50</v>
      </c>
      <c r="E4479" s="4">
        <f>الجدول1[[#This Row],[İTHALAT VERGİSİ(BİRİM BAŞINA USD)]]+الجدول1[[#This Row],[HİZMET ÖDENEĞİ (BİRİM BAŞINA USD)]]</f>
        <v>200</v>
      </c>
      <c r="F4479" s="3" t="s">
        <v>5</v>
      </c>
      <c r="G4479" s="4">
        <v>0</v>
      </c>
      <c r="H4479" s="4">
        <v>2</v>
      </c>
      <c r="I4479" s="15"/>
    </row>
    <row r="4480" spans="1:9" x14ac:dyDescent="0.3">
      <c r="A4480" s="2" t="s">
        <v>2300</v>
      </c>
      <c r="B4480" s="2" t="s">
        <v>2301</v>
      </c>
      <c r="C4480" s="3">
        <v>150</v>
      </c>
      <c r="D4480" s="4">
        <f>الجدول1[[#This Row],[İTHALAT VERGİSİ(BİRİM BAŞINA USD)]]/3</f>
        <v>50</v>
      </c>
      <c r="E4480" s="4">
        <f>الجدول1[[#This Row],[İTHALAT VERGİSİ(BİRİM BAŞINA USD)]]+الجدول1[[#This Row],[HİZMET ÖDENEĞİ (BİRİM BAŞINA USD)]]</f>
        <v>200</v>
      </c>
      <c r="F4480" s="3" t="s">
        <v>5</v>
      </c>
      <c r="G4480" s="4">
        <v>0</v>
      </c>
      <c r="H4480" s="4">
        <v>2</v>
      </c>
      <c r="I4480" s="15"/>
    </row>
    <row r="4481" spans="1:9" x14ac:dyDescent="0.3">
      <c r="A4481" s="2" t="s">
        <v>8176</v>
      </c>
      <c r="B4481" s="2" t="s">
        <v>8177</v>
      </c>
      <c r="C4481" s="3">
        <v>150</v>
      </c>
      <c r="D4481" s="4">
        <f>الجدول1[[#This Row],[İTHALAT VERGİSİ(BİRİM BAŞINA USD)]]/3</f>
        <v>50</v>
      </c>
      <c r="E4481" s="4">
        <f>الجدول1[[#This Row],[İTHALAT VERGİSİ(BİRİM BAŞINA USD)]]+الجدول1[[#This Row],[HİZMET ÖDENEĞİ (BİRİM BAŞINA USD)]]</f>
        <v>200</v>
      </c>
      <c r="F4481" s="3" t="s">
        <v>5</v>
      </c>
      <c r="G4481" s="4">
        <v>0</v>
      </c>
      <c r="H4481" s="4">
        <v>2</v>
      </c>
      <c r="I4481" s="15"/>
    </row>
    <row r="4482" spans="1:9" ht="28.8" x14ac:dyDescent="0.3">
      <c r="A4482" s="2" t="s">
        <v>8178</v>
      </c>
      <c r="B4482" s="2" t="s">
        <v>8179</v>
      </c>
      <c r="C4482" s="3">
        <v>150</v>
      </c>
      <c r="D4482" s="4">
        <f>الجدول1[[#This Row],[İTHALAT VERGİSİ(BİRİM BAŞINA USD)]]/3</f>
        <v>50</v>
      </c>
      <c r="E4482" s="4">
        <f>الجدول1[[#This Row],[İTHALAT VERGİSİ(BİRİM BAŞINA USD)]]+الجدول1[[#This Row],[HİZMET ÖDENEĞİ (BİRİM BAŞINA USD)]]</f>
        <v>200</v>
      </c>
      <c r="F4482" s="3" t="s">
        <v>5</v>
      </c>
      <c r="G4482" s="4">
        <v>0</v>
      </c>
      <c r="H4482" s="4">
        <v>2</v>
      </c>
      <c r="I4482" s="15"/>
    </row>
    <row r="4483" spans="1:9" x14ac:dyDescent="0.3">
      <c r="A4483" s="2" t="s">
        <v>2379</v>
      </c>
      <c r="B4483" s="2" t="s">
        <v>2380</v>
      </c>
      <c r="C4483" s="3">
        <v>150</v>
      </c>
      <c r="D4483" s="4">
        <f>الجدول1[[#This Row],[İTHALAT VERGİSİ(BİRİM BAŞINA USD)]]/3</f>
        <v>50</v>
      </c>
      <c r="E4483" s="4">
        <f>الجدول1[[#This Row],[İTHALAT VERGİSİ(BİRİM BAŞINA USD)]]+الجدول1[[#This Row],[HİZMET ÖDENEĞİ (BİRİM BAŞINA USD)]]</f>
        <v>200</v>
      </c>
      <c r="F4483" s="3" t="s">
        <v>5</v>
      </c>
      <c r="G4483" s="4">
        <v>0</v>
      </c>
      <c r="H4483" s="4">
        <v>2</v>
      </c>
      <c r="I4483" s="15"/>
    </row>
    <row r="4484" spans="1:9" ht="28.8" x14ac:dyDescent="0.3">
      <c r="A4484" s="2" t="s">
        <v>8934</v>
      </c>
      <c r="B4484" s="2" t="s">
        <v>8935</v>
      </c>
      <c r="C4484" s="3">
        <v>150</v>
      </c>
      <c r="D4484" s="4">
        <f>الجدول1[[#This Row],[İTHALAT VERGİSİ(BİRİM BAŞINA USD)]]/3</f>
        <v>50</v>
      </c>
      <c r="E4484" s="4">
        <f>الجدول1[[#This Row],[İTHALAT VERGİSİ(BİRİM BAŞINA USD)]]+الجدول1[[#This Row],[HİZMET ÖDENEĞİ (BİRİM BAŞINA USD)]]</f>
        <v>200</v>
      </c>
      <c r="F4484" s="3" t="s">
        <v>5</v>
      </c>
      <c r="G4484" s="4">
        <v>0</v>
      </c>
      <c r="H4484" s="4">
        <v>2</v>
      </c>
      <c r="I4484" s="15"/>
    </row>
    <row r="4485" spans="1:9" ht="28.8" x14ac:dyDescent="0.3">
      <c r="A4485" s="2" t="s">
        <v>3860</v>
      </c>
      <c r="B4485" s="2" t="s">
        <v>3861</v>
      </c>
      <c r="C4485" s="3">
        <v>150</v>
      </c>
      <c r="D4485" s="4">
        <f>الجدول1[[#This Row],[İTHALAT VERGİSİ(BİRİM BAŞINA USD)]]/3</f>
        <v>50</v>
      </c>
      <c r="E4485" s="4">
        <f>الجدول1[[#This Row],[İTHALAT VERGİSİ(BİRİM BAŞINA USD)]]+الجدول1[[#This Row],[HİZMET ÖDENEĞİ (BİRİM BAŞINA USD)]]</f>
        <v>200</v>
      </c>
      <c r="F4485" s="3" t="s">
        <v>5</v>
      </c>
      <c r="G4485" s="4">
        <v>0</v>
      </c>
      <c r="H4485" s="4">
        <v>2</v>
      </c>
      <c r="I4485" s="15"/>
    </row>
    <row r="4486" spans="1:9" x14ac:dyDescent="0.3">
      <c r="A4486" s="2" t="s">
        <v>2381</v>
      </c>
      <c r="B4486" s="2" t="s">
        <v>2382</v>
      </c>
      <c r="C4486" s="3">
        <v>150</v>
      </c>
      <c r="D4486" s="4">
        <f>الجدول1[[#This Row],[İTHALAT VERGİSİ(BİRİM BAŞINA USD)]]/3</f>
        <v>50</v>
      </c>
      <c r="E4486" s="4">
        <f>الجدول1[[#This Row],[İTHALAT VERGİSİ(BİRİM BAŞINA USD)]]+الجدول1[[#This Row],[HİZMET ÖDENEĞİ (BİRİM BAŞINA USD)]]</f>
        <v>200</v>
      </c>
      <c r="F4486" s="3" t="s">
        <v>5</v>
      </c>
      <c r="G4486" s="4">
        <v>0</v>
      </c>
      <c r="H4486" s="4">
        <v>2</v>
      </c>
      <c r="I4486" s="15"/>
    </row>
    <row r="4487" spans="1:9" ht="28.8" x14ac:dyDescent="0.3">
      <c r="A4487" s="2" t="s">
        <v>385</v>
      </c>
      <c r="B4487" s="2" t="s">
        <v>386</v>
      </c>
      <c r="C4487" s="3">
        <v>150</v>
      </c>
      <c r="D4487" s="4">
        <f>الجدول1[[#This Row],[İTHALAT VERGİSİ(BİRİM BAŞINA USD)]]/3</f>
        <v>50</v>
      </c>
      <c r="E4487" s="4">
        <f>الجدول1[[#This Row],[İTHALAT VERGİSİ(BİRİM BAŞINA USD)]]+الجدول1[[#This Row],[HİZMET ÖDENEĞİ (BİRİM BAŞINA USD)]]</f>
        <v>200</v>
      </c>
      <c r="F4487" s="3" t="s">
        <v>5</v>
      </c>
      <c r="G4487" s="4">
        <v>0</v>
      </c>
      <c r="H4487" s="4">
        <v>2</v>
      </c>
      <c r="I4487" s="15"/>
    </row>
    <row r="4488" spans="1:9" x14ac:dyDescent="0.3">
      <c r="A4488" s="2" t="s">
        <v>323</v>
      </c>
      <c r="B4488" s="2" t="s">
        <v>324</v>
      </c>
      <c r="C4488" s="3">
        <v>150</v>
      </c>
      <c r="D4488" s="4">
        <f>الجدول1[[#This Row],[İTHALAT VERGİSİ(BİRİM BAŞINA USD)]]/3</f>
        <v>50</v>
      </c>
      <c r="E4488" s="4">
        <f>الجدول1[[#This Row],[İTHALAT VERGİSİ(BİRİM BAŞINA USD)]]+الجدول1[[#This Row],[HİZMET ÖDENEĞİ (BİRİM BAŞINA USD)]]</f>
        <v>200</v>
      </c>
      <c r="F4488" s="3" t="s">
        <v>5</v>
      </c>
      <c r="G4488" s="4">
        <v>0</v>
      </c>
      <c r="H4488" s="4">
        <v>2</v>
      </c>
      <c r="I4488" s="15"/>
    </row>
    <row r="4489" spans="1:9" ht="28.8" x14ac:dyDescent="0.3">
      <c r="A4489" s="2" t="s">
        <v>2342</v>
      </c>
      <c r="B4489" s="2" t="s">
        <v>2343</v>
      </c>
      <c r="C4489" s="3">
        <v>750</v>
      </c>
      <c r="D4489" s="4">
        <f>الجدول1[[#This Row],[İTHALAT VERGİSİ(BİRİM BAŞINA USD)]]/3</f>
        <v>250</v>
      </c>
      <c r="E4489" s="4">
        <f>الجدول1[[#This Row],[İTHALAT VERGİSİ(BİRİM BAŞINA USD)]]+الجدول1[[#This Row],[HİZMET ÖDENEĞİ (BİRİM BAŞINA USD)]]</f>
        <v>1000</v>
      </c>
      <c r="F4489" s="3" t="s">
        <v>5</v>
      </c>
      <c r="G4489" s="4">
        <v>0</v>
      </c>
      <c r="H4489" s="4">
        <v>2</v>
      </c>
      <c r="I4489" s="15"/>
    </row>
    <row r="4490" spans="1:9" x14ac:dyDescent="0.3">
      <c r="A4490" s="2" t="s">
        <v>2340</v>
      </c>
      <c r="B4490" s="2" t="s">
        <v>2341</v>
      </c>
      <c r="C4490" s="3">
        <v>150</v>
      </c>
      <c r="D4490" s="4">
        <f>الجدول1[[#This Row],[İTHALAT VERGİSİ(BİRİM BAŞINA USD)]]/3</f>
        <v>50</v>
      </c>
      <c r="E4490" s="4">
        <f>الجدول1[[#This Row],[İTHALAT VERGİSİ(BİRİM BAŞINA USD)]]+الجدول1[[#This Row],[HİZMET ÖDENEĞİ (BİRİM BAŞINA USD)]]</f>
        <v>200</v>
      </c>
      <c r="F4490" s="3" t="s">
        <v>5</v>
      </c>
      <c r="G4490" s="4">
        <v>0</v>
      </c>
      <c r="H4490" s="4">
        <v>2</v>
      </c>
      <c r="I4490" s="15"/>
    </row>
    <row r="4491" spans="1:9" ht="28.8" x14ac:dyDescent="0.3">
      <c r="A4491" s="2" t="s">
        <v>2417</v>
      </c>
      <c r="B4491" s="2" t="s">
        <v>2418</v>
      </c>
      <c r="C4491" s="3">
        <v>150</v>
      </c>
      <c r="D4491" s="4">
        <f>الجدول1[[#This Row],[İTHALAT VERGİSİ(BİRİM BAŞINA USD)]]/3</f>
        <v>50</v>
      </c>
      <c r="E4491" s="4">
        <f>الجدول1[[#This Row],[İTHALAT VERGİSİ(BİRİM BAŞINA USD)]]+الجدول1[[#This Row],[HİZMET ÖDENEĞİ (BİRİM BAŞINA USD)]]</f>
        <v>200</v>
      </c>
      <c r="F4491" s="3" t="s">
        <v>5</v>
      </c>
      <c r="G4491" s="4">
        <v>0</v>
      </c>
      <c r="H4491" s="4">
        <v>2</v>
      </c>
      <c r="I4491" s="15"/>
    </row>
    <row r="4492" spans="1:9" ht="28.8" x14ac:dyDescent="0.3">
      <c r="A4492" s="2" t="s">
        <v>2461</v>
      </c>
      <c r="B4492" s="2" t="s">
        <v>2462</v>
      </c>
      <c r="C4492" s="3">
        <v>150</v>
      </c>
      <c r="D4492" s="4">
        <f>الجدول1[[#This Row],[İTHALAT VERGİSİ(BİRİM BAŞINA USD)]]/3</f>
        <v>50</v>
      </c>
      <c r="E4492" s="4">
        <f>الجدول1[[#This Row],[İTHALAT VERGİSİ(BİRİM BAŞINA USD)]]+الجدول1[[#This Row],[HİZMET ÖDENEĞİ (BİRİM BAŞINA USD)]]</f>
        <v>200</v>
      </c>
      <c r="F4492" s="3" t="s">
        <v>5</v>
      </c>
      <c r="G4492" s="4">
        <v>0</v>
      </c>
      <c r="H4492" s="4">
        <v>2</v>
      </c>
      <c r="I4492" s="15"/>
    </row>
    <row r="4493" spans="1:9" ht="28.8" x14ac:dyDescent="0.3">
      <c r="A4493" s="2" t="s">
        <v>2367</v>
      </c>
      <c r="B4493" s="2" t="s">
        <v>2368</v>
      </c>
      <c r="C4493" s="3">
        <v>150</v>
      </c>
      <c r="D4493" s="4">
        <f>الجدول1[[#This Row],[İTHALAT VERGİSİ(BİRİM BAŞINA USD)]]/3</f>
        <v>50</v>
      </c>
      <c r="E4493" s="4">
        <f>الجدول1[[#This Row],[İTHALAT VERGİSİ(BİRİM BAŞINA USD)]]+الجدول1[[#This Row],[HİZMET ÖDENEĞİ (BİRİM BAŞINA USD)]]</f>
        <v>200</v>
      </c>
      <c r="F4493" s="3" t="s">
        <v>5</v>
      </c>
      <c r="G4493" s="4">
        <v>0</v>
      </c>
      <c r="H4493" s="4">
        <v>2</v>
      </c>
      <c r="I4493" s="15"/>
    </row>
    <row r="4494" spans="1:9" x14ac:dyDescent="0.3">
      <c r="A4494" s="2" t="s">
        <v>9</v>
      </c>
      <c r="B4494" s="2" t="s">
        <v>10</v>
      </c>
      <c r="C4494" s="3">
        <v>150</v>
      </c>
      <c r="D4494" s="4">
        <f>الجدول1[[#This Row],[İTHALAT VERGİSİ(BİRİM BAŞINA USD)]]/3</f>
        <v>50</v>
      </c>
      <c r="E4494" s="4">
        <f>الجدول1[[#This Row],[İTHALAT VERGİSİ(BİRİM BAŞINA USD)]]+الجدول1[[#This Row],[HİZMET ÖDENEĞİ (BİRİM BAŞINA USD)]]</f>
        <v>200</v>
      </c>
      <c r="F4494" s="3" t="s">
        <v>5</v>
      </c>
      <c r="G4494" s="4">
        <v>0</v>
      </c>
      <c r="H4494" s="4">
        <v>2</v>
      </c>
      <c r="I4494" s="15"/>
    </row>
    <row r="4495" spans="1:9" ht="28.8" x14ac:dyDescent="0.3">
      <c r="A4495" s="2" t="s">
        <v>822</v>
      </c>
      <c r="B4495" s="2" t="s">
        <v>823</v>
      </c>
      <c r="C4495" s="3">
        <v>750</v>
      </c>
      <c r="D4495" s="4">
        <f>الجدول1[[#This Row],[İTHALAT VERGİSİ(BİRİM BAŞINA USD)]]/3</f>
        <v>250</v>
      </c>
      <c r="E4495" s="4">
        <f>الجدول1[[#This Row],[İTHALAT VERGİSİ(BİRİM BAŞINA USD)]]+الجدول1[[#This Row],[HİZMET ÖDENEĞİ (BİRİM BAŞINA USD)]]</f>
        <v>1000</v>
      </c>
      <c r="F4495" s="3" t="s">
        <v>5</v>
      </c>
      <c r="G4495" s="4">
        <v>0</v>
      </c>
      <c r="H4495" s="4">
        <v>2</v>
      </c>
      <c r="I4495" s="15"/>
    </row>
    <row r="4496" spans="1:9" ht="28.8" x14ac:dyDescent="0.3">
      <c r="A4496" s="2" t="s">
        <v>765</v>
      </c>
      <c r="B4496" s="2" t="s">
        <v>766</v>
      </c>
      <c r="C4496" s="3">
        <v>750</v>
      </c>
      <c r="D4496" s="4">
        <f>الجدول1[[#This Row],[İTHALAT VERGİSİ(BİRİM BAŞINA USD)]]/3</f>
        <v>250</v>
      </c>
      <c r="E4496" s="4">
        <f>الجدول1[[#This Row],[İTHALAT VERGİSİ(BİRİM BAŞINA USD)]]+الجدول1[[#This Row],[HİZMET ÖDENEĞİ (BİRİM BAŞINA USD)]]</f>
        <v>1000</v>
      </c>
      <c r="F4496" s="3" t="s">
        <v>5</v>
      </c>
      <c r="G4496" s="4">
        <v>0</v>
      </c>
      <c r="H4496" s="4">
        <v>2</v>
      </c>
      <c r="I4496" s="15"/>
    </row>
    <row r="4497" spans="1:9" ht="28.8" x14ac:dyDescent="0.3">
      <c r="A4497" s="2" t="s">
        <v>767</v>
      </c>
      <c r="B4497" s="2" t="s">
        <v>768</v>
      </c>
      <c r="C4497" s="3">
        <v>750</v>
      </c>
      <c r="D4497" s="4">
        <f>الجدول1[[#This Row],[İTHALAT VERGİSİ(BİRİM BAŞINA USD)]]/3</f>
        <v>250</v>
      </c>
      <c r="E4497" s="4">
        <f>الجدول1[[#This Row],[İTHALAT VERGİSİ(BİRİM BAŞINA USD)]]+الجدول1[[#This Row],[HİZMET ÖDENEĞİ (BİRİM BAŞINA USD)]]</f>
        <v>1000</v>
      </c>
      <c r="F4497" s="3" t="s">
        <v>5</v>
      </c>
      <c r="G4497" s="4">
        <v>0</v>
      </c>
      <c r="H4497" s="4">
        <v>2</v>
      </c>
      <c r="I4497" s="15"/>
    </row>
    <row r="4498" spans="1:9" ht="28.8" x14ac:dyDescent="0.3">
      <c r="A4498" s="2" t="s">
        <v>820</v>
      </c>
      <c r="B4498" s="2" t="s">
        <v>821</v>
      </c>
      <c r="C4498" s="3">
        <v>750</v>
      </c>
      <c r="D4498" s="4">
        <f>الجدول1[[#This Row],[İTHALAT VERGİSİ(BİRİM BAŞINA USD)]]/3</f>
        <v>250</v>
      </c>
      <c r="E4498" s="4">
        <f>الجدول1[[#This Row],[İTHALAT VERGİSİ(BİRİM BAŞINA USD)]]+الجدول1[[#This Row],[HİZMET ÖDENEĞİ (BİRİM BAŞINA USD)]]</f>
        <v>1000</v>
      </c>
      <c r="F4498" s="3" t="s">
        <v>5</v>
      </c>
      <c r="G4498" s="4">
        <v>0</v>
      </c>
      <c r="H4498" s="4">
        <v>2</v>
      </c>
      <c r="I4498" s="15"/>
    </row>
    <row r="4499" spans="1:9" ht="28.8" x14ac:dyDescent="0.3">
      <c r="A4499" s="2" t="s">
        <v>818</v>
      </c>
      <c r="B4499" s="2" t="s">
        <v>819</v>
      </c>
      <c r="C4499" s="3">
        <v>150</v>
      </c>
      <c r="D4499" s="4">
        <f>الجدول1[[#This Row],[İTHALAT VERGİSİ(BİRİM BAŞINA USD)]]/3</f>
        <v>50</v>
      </c>
      <c r="E4499" s="4">
        <f>الجدول1[[#This Row],[İTHALAT VERGİSİ(BİRİM BAŞINA USD)]]+الجدول1[[#This Row],[HİZMET ÖDENEĞİ (BİRİM BAŞINA USD)]]</f>
        <v>200</v>
      </c>
      <c r="F4499" s="3" t="s">
        <v>5</v>
      </c>
      <c r="G4499" s="4">
        <v>0</v>
      </c>
      <c r="H4499" s="4">
        <v>2</v>
      </c>
      <c r="I4499" s="15"/>
    </row>
    <row r="4500" spans="1:9" x14ac:dyDescent="0.3">
      <c r="A4500" s="2" t="s">
        <v>816</v>
      </c>
      <c r="B4500" s="2" t="s">
        <v>817</v>
      </c>
      <c r="C4500" s="3">
        <v>150</v>
      </c>
      <c r="D4500" s="4">
        <f>الجدول1[[#This Row],[İTHALAT VERGİSİ(BİRİM BAŞINA USD)]]/3</f>
        <v>50</v>
      </c>
      <c r="E4500" s="4">
        <f>الجدول1[[#This Row],[İTHALAT VERGİSİ(BİRİM BAŞINA USD)]]+الجدول1[[#This Row],[HİZMET ÖDENEĞİ (BİRİM BAŞINA USD)]]</f>
        <v>200</v>
      </c>
      <c r="F4500" s="3" t="s">
        <v>5</v>
      </c>
      <c r="G4500" s="4">
        <v>0</v>
      </c>
      <c r="H4500" s="4">
        <v>2</v>
      </c>
      <c r="I4500" s="15"/>
    </row>
    <row r="4501" spans="1:9" ht="28.8" x14ac:dyDescent="0.3">
      <c r="A4501" s="2" t="s">
        <v>6282</v>
      </c>
      <c r="B4501" s="2" t="s">
        <v>6283</v>
      </c>
      <c r="C4501" s="3">
        <v>225</v>
      </c>
      <c r="D4501" s="4">
        <f>الجدول1[[#This Row],[İTHALAT VERGİSİ(BİRİM BAŞINA USD)]]/3</f>
        <v>75</v>
      </c>
      <c r="E4501" s="4">
        <f>الجدول1[[#This Row],[İTHALAT VERGİSİ(BİRİM BAŞINA USD)]]+الجدول1[[#This Row],[HİZMET ÖDENEĞİ (BİRİM BAŞINA USD)]]</f>
        <v>300</v>
      </c>
      <c r="F4501" s="3" t="s">
        <v>5</v>
      </c>
      <c r="G4501" s="4">
        <v>0</v>
      </c>
      <c r="H4501" s="4">
        <v>2</v>
      </c>
      <c r="I4501" s="15"/>
    </row>
    <row r="4502" spans="1:9" x14ac:dyDescent="0.3">
      <c r="A4502" s="2" t="s">
        <v>590</v>
      </c>
      <c r="B4502" s="2" t="s">
        <v>591</v>
      </c>
      <c r="C4502" s="3">
        <v>75</v>
      </c>
      <c r="D4502" s="4">
        <f>الجدول1[[#This Row],[İTHALAT VERGİSİ(BİRİM BAŞINA USD)]]/3</f>
        <v>25</v>
      </c>
      <c r="E4502" s="4">
        <f>الجدول1[[#This Row],[İTHALAT VERGİSİ(BİRİM BAŞINA USD)]]+الجدول1[[#This Row],[HİZMET ÖDENEĞİ (BİRİM BAŞINA USD)]]</f>
        <v>100</v>
      </c>
      <c r="F4502" s="3" t="s">
        <v>5</v>
      </c>
      <c r="G4502" s="4">
        <v>0</v>
      </c>
      <c r="H4502" s="4">
        <v>2</v>
      </c>
      <c r="I4502" s="15"/>
    </row>
    <row r="4503" spans="1:9" x14ac:dyDescent="0.3">
      <c r="A4503" s="2" t="s">
        <v>9067</v>
      </c>
      <c r="B4503" s="2" t="s">
        <v>9068</v>
      </c>
      <c r="C4503" s="3">
        <v>225</v>
      </c>
      <c r="D4503" s="4">
        <f>الجدول1[[#This Row],[İTHALAT VERGİSİ(BİRİM BAŞINA USD)]]/3</f>
        <v>75</v>
      </c>
      <c r="E4503" s="4">
        <f>الجدول1[[#This Row],[İTHALAT VERGİSİ(BİRİM BAŞINA USD)]]+الجدول1[[#This Row],[HİZMET ÖDENEĞİ (BİRİM BAŞINA USD)]]</f>
        <v>300</v>
      </c>
      <c r="F4503" s="3" t="s">
        <v>5</v>
      </c>
      <c r="G4503" s="4">
        <v>0</v>
      </c>
      <c r="H4503" s="4">
        <v>2</v>
      </c>
      <c r="I4503" s="15"/>
    </row>
    <row r="4504" spans="1:9" ht="28.8" x14ac:dyDescent="0.3">
      <c r="A4504" s="2" t="s">
        <v>2467</v>
      </c>
      <c r="B4504" s="2" t="s">
        <v>2468</v>
      </c>
      <c r="C4504" s="3">
        <v>225</v>
      </c>
      <c r="D4504" s="4">
        <f>الجدول1[[#This Row],[İTHALAT VERGİSİ(BİRİM BAŞINA USD)]]/3</f>
        <v>75</v>
      </c>
      <c r="E4504" s="4">
        <f>الجدول1[[#This Row],[İTHALAT VERGİSİ(BİRİM BAŞINA USD)]]+الجدول1[[#This Row],[HİZMET ÖDENEĞİ (BİRİM BAŞINA USD)]]</f>
        <v>300</v>
      </c>
      <c r="F4504" s="3" t="s">
        <v>5</v>
      </c>
      <c r="G4504" s="4">
        <v>0</v>
      </c>
      <c r="H4504" s="4">
        <v>2</v>
      </c>
      <c r="I4504" s="15"/>
    </row>
    <row r="4505" spans="1:9" x14ac:dyDescent="0.3">
      <c r="A4505" s="2" t="s">
        <v>856</v>
      </c>
      <c r="B4505" s="2" t="s">
        <v>857</v>
      </c>
      <c r="C4505" s="3">
        <v>75</v>
      </c>
      <c r="D4505" s="4">
        <f>الجدول1[[#This Row],[İTHALAT VERGİSİ(BİRİM BAŞINA USD)]]/3</f>
        <v>25</v>
      </c>
      <c r="E4505" s="4">
        <f>الجدول1[[#This Row],[İTHALAT VERGİSİ(BİRİM BAŞINA USD)]]+الجدول1[[#This Row],[HİZMET ÖDENEĞİ (BİRİM BAŞINA USD)]]</f>
        <v>100</v>
      </c>
      <c r="F4505" s="3" t="s">
        <v>5</v>
      </c>
      <c r="G4505" s="4">
        <v>0</v>
      </c>
      <c r="H4505" s="4">
        <v>2</v>
      </c>
      <c r="I4505" s="15"/>
    </row>
    <row r="4506" spans="1:9" x14ac:dyDescent="0.3">
      <c r="A4506" s="2" t="s">
        <v>7140</v>
      </c>
      <c r="B4506" s="2" t="s">
        <v>7138</v>
      </c>
      <c r="C4506" s="3">
        <v>150</v>
      </c>
      <c r="D4506" s="4">
        <f>الجدول1[[#This Row],[İTHALAT VERGİSİ(BİRİM BAŞINA USD)]]/3</f>
        <v>50</v>
      </c>
      <c r="E4506" s="4">
        <f>الجدول1[[#This Row],[İTHALAT VERGİSİ(BİRİM BAŞINA USD)]]+الجدول1[[#This Row],[HİZMET ÖDENEĞİ (BİRİM BAŞINA USD)]]</f>
        <v>200</v>
      </c>
      <c r="F4506" s="3" t="s">
        <v>5</v>
      </c>
      <c r="G4506" s="4">
        <v>0</v>
      </c>
      <c r="H4506" s="4">
        <v>2</v>
      </c>
      <c r="I4506" s="15"/>
    </row>
    <row r="4507" spans="1:9" x14ac:dyDescent="0.3">
      <c r="A4507" s="2" t="s">
        <v>763</v>
      </c>
      <c r="B4507" s="2" t="s">
        <v>764</v>
      </c>
      <c r="C4507" s="3">
        <v>75</v>
      </c>
      <c r="D4507" s="4">
        <f>الجدول1[[#This Row],[İTHALAT VERGİSİ(BİRİM BAŞINA USD)]]/3</f>
        <v>25</v>
      </c>
      <c r="E4507" s="4">
        <f>الجدول1[[#This Row],[İTHALAT VERGİSİ(BİRİM BAŞINA USD)]]+الجدول1[[#This Row],[HİZMET ÖDENEĞİ (BİRİM BAŞINA USD)]]</f>
        <v>100</v>
      </c>
      <c r="F4507" s="3" t="s">
        <v>5</v>
      </c>
      <c r="G4507" s="4">
        <v>0</v>
      </c>
      <c r="H4507" s="4">
        <v>2</v>
      </c>
      <c r="I4507" s="15"/>
    </row>
    <row r="4508" spans="1:9" ht="28.8" x14ac:dyDescent="0.3">
      <c r="A4508" s="2" t="s">
        <v>10860</v>
      </c>
      <c r="B4508" s="2" t="s">
        <v>10794</v>
      </c>
      <c r="C4508" s="3">
        <v>150</v>
      </c>
      <c r="D4508" s="4">
        <f>الجدول1[[#This Row],[İTHALAT VERGİSİ(BİRİM BAŞINA USD)]]/3</f>
        <v>50</v>
      </c>
      <c r="E4508" s="4">
        <f>الجدول1[[#This Row],[İTHALAT VERGİSİ(BİRİM BAŞINA USD)]]+الجدول1[[#This Row],[HİZMET ÖDENEĞİ (BİRİM BAŞINA USD)]]</f>
        <v>200</v>
      </c>
      <c r="F4508" s="3" t="s">
        <v>5</v>
      </c>
      <c r="G4508" s="4">
        <v>0</v>
      </c>
      <c r="H4508" s="4">
        <v>2</v>
      </c>
      <c r="I4508" s="15"/>
    </row>
    <row r="4509" spans="1:9" ht="28.8" x14ac:dyDescent="0.3">
      <c r="A4509" s="2" t="s">
        <v>281</v>
      </c>
      <c r="B4509" s="2" t="s">
        <v>282</v>
      </c>
      <c r="C4509" s="3">
        <v>225</v>
      </c>
      <c r="D4509" s="4">
        <f>الجدول1[[#This Row],[İTHALAT VERGİSİ(BİRİM BAŞINA USD)]]/3</f>
        <v>75</v>
      </c>
      <c r="E4509" s="4">
        <f>الجدول1[[#This Row],[İTHALAT VERGİSİ(BİRİM BAŞINA USD)]]+الجدول1[[#This Row],[HİZMET ÖDENEĞİ (BİRİM BAŞINA USD)]]</f>
        <v>300</v>
      </c>
      <c r="F4509" s="3" t="s">
        <v>5</v>
      </c>
      <c r="G4509" s="4">
        <v>0</v>
      </c>
      <c r="H4509" s="4">
        <v>2</v>
      </c>
      <c r="I4509" s="15"/>
    </row>
    <row r="4510" spans="1:9" ht="28.8" x14ac:dyDescent="0.3">
      <c r="A4510" s="2" t="s">
        <v>5357</v>
      </c>
      <c r="B4510" s="2" t="s">
        <v>5358</v>
      </c>
      <c r="C4510" s="3">
        <v>225</v>
      </c>
      <c r="D4510" s="4">
        <f>الجدول1[[#This Row],[İTHALAT VERGİSİ(BİRİM BAŞINA USD)]]/3</f>
        <v>75</v>
      </c>
      <c r="E4510" s="4">
        <f>الجدول1[[#This Row],[İTHALAT VERGİSİ(BİRİM BAŞINA USD)]]+الجدول1[[#This Row],[HİZMET ÖDENEĞİ (BİRİM BAŞINA USD)]]</f>
        <v>300</v>
      </c>
      <c r="F4510" s="3" t="s">
        <v>5</v>
      </c>
      <c r="G4510" s="4">
        <v>0</v>
      </c>
      <c r="H4510" s="4">
        <v>2</v>
      </c>
      <c r="I4510" s="15"/>
    </row>
    <row r="4511" spans="1:9" ht="28.8" x14ac:dyDescent="0.3">
      <c r="A4511" s="2" t="s">
        <v>5355</v>
      </c>
      <c r="B4511" s="2" t="s">
        <v>5356</v>
      </c>
      <c r="C4511" s="3">
        <v>225</v>
      </c>
      <c r="D4511" s="4">
        <f>الجدول1[[#This Row],[İTHALAT VERGİSİ(BİRİM BAŞINA USD)]]/3</f>
        <v>75</v>
      </c>
      <c r="E4511" s="4">
        <f>الجدول1[[#This Row],[İTHALAT VERGİSİ(BİRİM BAŞINA USD)]]+الجدول1[[#This Row],[HİZMET ÖDENEĞİ (BİRİM BAŞINA USD)]]</f>
        <v>300</v>
      </c>
      <c r="F4511" s="3" t="s">
        <v>5</v>
      </c>
      <c r="G4511" s="4">
        <v>0</v>
      </c>
      <c r="H4511" s="4">
        <v>2</v>
      </c>
      <c r="I4511" s="15"/>
    </row>
    <row r="4512" spans="1:9" ht="28.8" x14ac:dyDescent="0.3">
      <c r="A4512" s="2" t="s">
        <v>5353</v>
      </c>
      <c r="B4512" s="2" t="s">
        <v>5354</v>
      </c>
      <c r="C4512" s="3">
        <v>225</v>
      </c>
      <c r="D4512" s="4">
        <f>الجدول1[[#This Row],[İTHALAT VERGİSİ(BİRİM BAŞINA USD)]]/3</f>
        <v>75</v>
      </c>
      <c r="E4512" s="4">
        <f>الجدول1[[#This Row],[İTHALAT VERGİSİ(BİRİM BAŞINA USD)]]+الجدول1[[#This Row],[HİZMET ÖDENEĞİ (BİRİM BAŞINA USD)]]</f>
        <v>300</v>
      </c>
      <c r="F4512" s="3" t="s">
        <v>5</v>
      </c>
      <c r="G4512" s="4">
        <v>0</v>
      </c>
      <c r="H4512" s="4">
        <v>2</v>
      </c>
      <c r="I4512" s="15"/>
    </row>
    <row r="4513" spans="1:9" ht="28.8" x14ac:dyDescent="0.3">
      <c r="A4513" s="2" t="s">
        <v>5351</v>
      </c>
      <c r="B4513" s="2" t="s">
        <v>5352</v>
      </c>
      <c r="C4513" s="3">
        <v>225</v>
      </c>
      <c r="D4513" s="4">
        <f>الجدول1[[#This Row],[İTHALAT VERGİSİ(BİRİM BAŞINA USD)]]/3</f>
        <v>75</v>
      </c>
      <c r="E4513" s="4">
        <f>الجدول1[[#This Row],[İTHALAT VERGİSİ(BİRİM BAŞINA USD)]]+الجدول1[[#This Row],[HİZMET ÖDENEĞİ (BİRİM BAŞINA USD)]]</f>
        <v>300</v>
      </c>
      <c r="F4513" s="3" t="s">
        <v>5</v>
      </c>
      <c r="G4513" s="4">
        <v>0</v>
      </c>
      <c r="H4513" s="4">
        <v>2</v>
      </c>
      <c r="I4513" s="15"/>
    </row>
    <row r="4514" spans="1:9" ht="28.8" x14ac:dyDescent="0.3">
      <c r="A4514" s="2" t="s">
        <v>708</v>
      </c>
      <c r="B4514" s="2" t="s">
        <v>709</v>
      </c>
      <c r="C4514" s="3">
        <v>225</v>
      </c>
      <c r="D4514" s="4">
        <f>الجدول1[[#This Row],[İTHALAT VERGİSİ(BİRİM BAŞINA USD)]]/3</f>
        <v>75</v>
      </c>
      <c r="E4514" s="4">
        <f>الجدول1[[#This Row],[İTHALAT VERGİSİ(BİRİM BAŞINA USD)]]+الجدول1[[#This Row],[HİZMET ÖDENEĞİ (BİRİM BAŞINA USD)]]</f>
        <v>300</v>
      </c>
      <c r="F4514" s="3" t="s">
        <v>5</v>
      </c>
      <c r="G4514" s="4">
        <v>0</v>
      </c>
      <c r="H4514" s="4">
        <v>2</v>
      </c>
      <c r="I4514" s="15"/>
    </row>
    <row r="4515" spans="1:9" x14ac:dyDescent="0.3">
      <c r="A4515" s="2" t="s">
        <v>5343</v>
      </c>
      <c r="B4515" s="2" t="s">
        <v>5344</v>
      </c>
      <c r="C4515" s="3">
        <v>225</v>
      </c>
      <c r="D4515" s="4">
        <f>الجدول1[[#This Row],[İTHALAT VERGİSİ(BİRİM BAŞINA USD)]]/3</f>
        <v>75</v>
      </c>
      <c r="E4515" s="4">
        <f>الجدول1[[#This Row],[İTHALAT VERGİSİ(BİRİM BAŞINA USD)]]+الجدول1[[#This Row],[HİZMET ÖDENEĞİ (BİRİM BAŞINA USD)]]</f>
        <v>300</v>
      </c>
      <c r="F4515" s="3" t="s">
        <v>5</v>
      </c>
      <c r="G4515" s="4">
        <v>0</v>
      </c>
      <c r="H4515" s="4">
        <v>2</v>
      </c>
      <c r="I4515" s="15"/>
    </row>
    <row r="4516" spans="1:9" ht="28.8" x14ac:dyDescent="0.3">
      <c r="A4516" s="2" t="s">
        <v>5345</v>
      </c>
      <c r="B4516" s="2" t="s">
        <v>5346</v>
      </c>
      <c r="C4516" s="3">
        <v>225</v>
      </c>
      <c r="D4516" s="4">
        <f>الجدول1[[#This Row],[İTHALAT VERGİSİ(BİRİM BAŞINA USD)]]/3</f>
        <v>75</v>
      </c>
      <c r="E4516" s="4">
        <f>الجدول1[[#This Row],[İTHALAT VERGİSİ(BİRİM BAŞINA USD)]]+الجدول1[[#This Row],[HİZMET ÖDENEĞİ (BİRİM BAŞINA USD)]]</f>
        <v>300</v>
      </c>
      <c r="F4516" s="3" t="s">
        <v>5</v>
      </c>
      <c r="G4516" s="4">
        <v>0</v>
      </c>
      <c r="H4516" s="4">
        <v>2</v>
      </c>
      <c r="I4516" s="15"/>
    </row>
    <row r="4517" spans="1:9" x14ac:dyDescent="0.3">
      <c r="A4517" s="2" t="s">
        <v>4135</v>
      </c>
      <c r="B4517" s="2" t="s">
        <v>4136</v>
      </c>
      <c r="C4517" s="3">
        <v>225</v>
      </c>
      <c r="D4517" s="4">
        <f>الجدول1[[#This Row],[İTHALAT VERGİSİ(BİRİM BAŞINA USD)]]/3</f>
        <v>75</v>
      </c>
      <c r="E4517" s="4">
        <f>الجدول1[[#This Row],[İTHALAT VERGİSİ(BİRİM BAŞINA USD)]]+الجدول1[[#This Row],[HİZMET ÖDENEĞİ (BİRİM BAŞINA USD)]]</f>
        <v>300</v>
      </c>
      <c r="F4517" s="3" t="s">
        <v>5</v>
      </c>
      <c r="G4517" s="4">
        <v>0</v>
      </c>
      <c r="H4517" s="4">
        <v>2</v>
      </c>
      <c r="I4517" s="15"/>
    </row>
    <row r="4518" spans="1:9" ht="28.8" x14ac:dyDescent="0.3">
      <c r="A4518" s="2" t="s">
        <v>10494</v>
      </c>
      <c r="B4518" s="2" t="s">
        <v>10495</v>
      </c>
      <c r="C4518" s="3">
        <v>225</v>
      </c>
      <c r="D4518" s="4">
        <f>الجدول1[[#This Row],[İTHALAT VERGİSİ(BİRİM BAŞINA USD)]]/3</f>
        <v>75</v>
      </c>
      <c r="E4518" s="4">
        <f>الجدول1[[#This Row],[İTHALAT VERGİSİ(BİRİM BAŞINA USD)]]+الجدول1[[#This Row],[HİZMET ÖDENEĞİ (BİRİM BAŞINA USD)]]</f>
        <v>300</v>
      </c>
      <c r="F4518" s="3" t="s">
        <v>5</v>
      </c>
      <c r="G4518" s="4">
        <v>0</v>
      </c>
      <c r="H4518" s="4">
        <v>2</v>
      </c>
      <c r="I4518" s="15"/>
    </row>
    <row r="4519" spans="1:9" x14ac:dyDescent="0.3">
      <c r="A4519" s="2" t="s">
        <v>5359</v>
      </c>
      <c r="B4519" s="2" t="s">
        <v>5360</v>
      </c>
      <c r="C4519" s="3">
        <v>225</v>
      </c>
      <c r="D4519" s="4">
        <f>الجدول1[[#This Row],[İTHALAT VERGİSİ(BİRİM BAŞINA USD)]]/3</f>
        <v>75</v>
      </c>
      <c r="E4519" s="4">
        <f>الجدول1[[#This Row],[İTHALAT VERGİSİ(BİRİM BAŞINA USD)]]+الجدول1[[#This Row],[HİZMET ÖDENEĞİ (BİRİM BAŞINA USD)]]</f>
        <v>300</v>
      </c>
      <c r="F4519" s="3" t="s">
        <v>5</v>
      </c>
      <c r="G4519" s="4">
        <v>0</v>
      </c>
      <c r="H4519" s="4">
        <v>2</v>
      </c>
      <c r="I4519" s="15"/>
    </row>
    <row r="4520" spans="1:9" x14ac:dyDescent="0.3">
      <c r="A4520" s="2" t="s">
        <v>5347</v>
      </c>
      <c r="B4520" s="2" t="s">
        <v>5348</v>
      </c>
      <c r="C4520" s="3">
        <v>225</v>
      </c>
      <c r="D4520" s="4">
        <f>الجدول1[[#This Row],[İTHALAT VERGİSİ(BİRİM BAŞINA USD)]]/3</f>
        <v>75</v>
      </c>
      <c r="E4520" s="4">
        <f>الجدول1[[#This Row],[İTHALAT VERGİSİ(BİRİM BAŞINA USD)]]+الجدول1[[#This Row],[HİZMET ÖDENEĞİ (BİRİM BAŞINA USD)]]</f>
        <v>300</v>
      </c>
      <c r="F4520" s="3" t="s">
        <v>5</v>
      </c>
      <c r="G4520" s="4">
        <v>0</v>
      </c>
      <c r="H4520" s="4">
        <v>2</v>
      </c>
      <c r="I4520" s="15"/>
    </row>
    <row r="4521" spans="1:9" x14ac:dyDescent="0.3">
      <c r="A4521" s="2" t="s">
        <v>5349</v>
      </c>
      <c r="B4521" s="2" t="s">
        <v>5350</v>
      </c>
      <c r="C4521" s="3">
        <v>225</v>
      </c>
      <c r="D4521" s="4">
        <f>الجدول1[[#This Row],[İTHALAT VERGİSİ(BİRİM BAŞINA USD)]]/3</f>
        <v>75</v>
      </c>
      <c r="E4521" s="4">
        <f>الجدول1[[#This Row],[İTHALAT VERGİSİ(BİRİM BAŞINA USD)]]+الجدول1[[#This Row],[HİZMET ÖDENEĞİ (BİRİM BAŞINA USD)]]</f>
        <v>300</v>
      </c>
      <c r="F4521" s="3" t="s">
        <v>5</v>
      </c>
      <c r="G4521" s="4">
        <v>0</v>
      </c>
      <c r="H4521" s="4">
        <v>2</v>
      </c>
      <c r="I4521" s="15"/>
    </row>
    <row r="4522" spans="1:9" x14ac:dyDescent="0.3">
      <c r="A4522" s="2" t="s">
        <v>2363</v>
      </c>
      <c r="B4522" s="2" t="s">
        <v>2364</v>
      </c>
      <c r="C4522" s="3">
        <v>225</v>
      </c>
      <c r="D4522" s="4">
        <f>الجدول1[[#This Row],[İTHALAT VERGİSİ(BİRİM BAŞINA USD)]]/3</f>
        <v>75</v>
      </c>
      <c r="E4522" s="4">
        <f>الجدول1[[#This Row],[İTHALAT VERGİSİ(BİRİM BAŞINA USD)]]+الجدول1[[#This Row],[HİZMET ÖDENEĞİ (BİRİM BAŞINA USD)]]</f>
        <v>300</v>
      </c>
      <c r="F4522" s="3" t="s">
        <v>5</v>
      </c>
      <c r="G4522" s="4">
        <v>0</v>
      </c>
      <c r="H4522" s="4">
        <v>2</v>
      </c>
      <c r="I4522" s="15"/>
    </row>
    <row r="4523" spans="1:9" x14ac:dyDescent="0.3">
      <c r="A4523" s="2" t="s">
        <v>2361</v>
      </c>
      <c r="B4523" s="2" t="s">
        <v>2362</v>
      </c>
      <c r="C4523" s="3">
        <v>225</v>
      </c>
      <c r="D4523" s="4">
        <f>الجدول1[[#This Row],[İTHALAT VERGİSİ(BİRİM BAŞINA USD)]]/3</f>
        <v>75</v>
      </c>
      <c r="E4523" s="4">
        <f>الجدول1[[#This Row],[İTHALAT VERGİSİ(BİRİM BAŞINA USD)]]+الجدول1[[#This Row],[HİZMET ÖDENEĞİ (BİRİM BAŞINA USD)]]</f>
        <v>300</v>
      </c>
      <c r="F4523" s="3" t="s">
        <v>5</v>
      </c>
      <c r="G4523" s="4">
        <v>0</v>
      </c>
      <c r="H4523" s="4">
        <v>2</v>
      </c>
      <c r="I4523" s="15"/>
    </row>
    <row r="4524" spans="1:9" x14ac:dyDescent="0.3">
      <c r="A4524" s="2" t="s">
        <v>9195</v>
      </c>
      <c r="B4524" s="2" t="s">
        <v>9196</v>
      </c>
      <c r="C4524" s="3">
        <v>225</v>
      </c>
      <c r="D4524" s="4">
        <f>الجدول1[[#This Row],[İTHALAT VERGİSİ(BİRİM BAŞINA USD)]]/3</f>
        <v>75</v>
      </c>
      <c r="E4524" s="4">
        <f>الجدول1[[#This Row],[İTHALAT VERGİSİ(BİRİM BAŞINA USD)]]+الجدول1[[#This Row],[HİZMET ÖDENEĞİ (BİRİM BAŞINA USD)]]</f>
        <v>300</v>
      </c>
      <c r="F4524" s="3" t="s">
        <v>5</v>
      </c>
      <c r="G4524" s="4">
        <v>0</v>
      </c>
      <c r="H4524" s="4">
        <v>2</v>
      </c>
      <c r="I4524" s="15"/>
    </row>
    <row r="4525" spans="1:9" x14ac:dyDescent="0.3">
      <c r="A4525" s="2" t="s">
        <v>2481</v>
      </c>
      <c r="B4525" s="2" t="s">
        <v>2482</v>
      </c>
      <c r="C4525" s="3">
        <v>225</v>
      </c>
      <c r="D4525" s="4">
        <f>الجدول1[[#This Row],[İTHALAT VERGİSİ(BİRİM BAŞINA USD)]]/3</f>
        <v>75</v>
      </c>
      <c r="E4525" s="4">
        <f>الجدول1[[#This Row],[İTHALAT VERGİSİ(BİRİM BAŞINA USD)]]+الجدول1[[#This Row],[HİZMET ÖDENEĞİ (BİRİM BAŞINA USD)]]</f>
        <v>300</v>
      </c>
      <c r="F4525" s="3" t="s">
        <v>5</v>
      </c>
      <c r="G4525" s="4">
        <v>0</v>
      </c>
      <c r="H4525" s="4">
        <v>2</v>
      </c>
      <c r="I4525" s="15"/>
    </row>
    <row r="4526" spans="1:9" ht="28.8" x14ac:dyDescent="0.3">
      <c r="A4526" s="2" t="s">
        <v>6530</v>
      </c>
      <c r="B4526" s="2" t="s">
        <v>6531</v>
      </c>
      <c r="C4526" s="3">
        <v>225</v>
      </c>
      <c r="D4526" s="4">
        <f>الجدول1[[#This Row],[İTHALAT VERGİSİ(BİRİM BAŞINA USD)]]/3</f>
        <v>75</v>
      </c>
      <c r="E4526" s="4">
        <f>الجدول1[[#This Row],[İTHALAT VERGİSİ(BİRİM BAŞINA USD)]]+الجدول1[[#This Row],[HİZMET ÖDENEĞİ (BİRİM BAŞINA USD)]]</f>
        <v>300</v>
      </c>
      <c r="F4526" s="3" t="s">
        <v>5</v>
      </c>
      <c r="G4526" s="4">
        <v>0</v>
      </c>
      <c r="H4526" s="4">
        <v>2</v>
      </c>
      <c r="I4526" s="15"/>
    </row>
    <row r="4527" spans="1:9" ht="28.8" x14ac:dyDescent="0.3">
      <c r="A4527" s="2" t="s">
        <v>6528</v>
      </c>
      <c r="B4527" s="2" t="s">
        <v>6529</v>
      </c>
      <c r="C4527" s="3">
        <v>225</v>
      </c>
      <c r="D4527" s="4">
        <f>الجدول1[[#This Row],[İTHALAT VERGİSİ(BİRİM BAŞINA USD)]]/3</f>
        <v>75</v>
      </c>
      <c r="E4527" s="4">
        <f>الجدول1[[#This Row],[İTHALAT VERGİSİ(BİRİM BAŞINA USD)]]+الجدول1[[#This Row],[HİZMET ÖDENEĞİ (BİRİM BAŞINA USD)]]</f>
        <v>300</v>
      </c>
      <c r="F4527" s="3" t="s">
        <v>5</v>
      </c>
      <c r="G4527" s="4">
        <v>0</v>
      </c>
      <c r="H4527" s="4">
        <v>2</v>
      </c>
      <c r="I4527" s="15"/>
    </row>
    <row r="4528" spans="1:9" ht="28.8" x14ac:dyDescent="0.3">
      <c r="A4528" s="2" t="s">
        <v>6532</v>
      </c>
      <c r="B4528" s="2" t="s">
        <v>6533</v>
      </c>
      <c r="C4528" s="3">
        <v>225</v>
      </c>
      <c r="D4528" s="4">
        <f>الجدول1[[#This Row],[İTHALAT VERGİSİ(BİRİM BAŞINA USD)]]/3</f>
        <v>75</v>
      </c>
      <c r="E4528" s="4">
        <f>الجدول1[[#This Row],[İTHALAT VERGİSİ(BİRİM BAŞINA USD)]]+الجدول1[[#This Row],[HİZMET ÖDENEĞİ (BİRİM BAŞINA USD)]]</f>
        <v>300</v>
      </c>
      <c r="F4528" s="3" t="s">
        <v>5</v>
      </c>
      <c r="G4528" s="4">
        <v>0</v>
      </c>
      <c r="H4528" s="4">
        <v>2</v>
      </c>
      <c r="I4528" s="15"/>
    </row>
    <row r="4529" spans="1:9" x14ac:dyDescent="0.3">
      <c r="A4529" s="2" t="s">
        <v>9185</v>
      </c>
      <c r="B4529" s="2" t="s">
        <v>9186</v>
      </c>
      <c r="C4529" s="3">
        <v>225</v>
      </c>
      <c r="D4529" s="4">
        <f>الجدول1[[#This Row],[İTHALAT VERGİSİ(BİRİM BAŞINA USD)]]/3</f>
        <v>75</v>
      </c>
      <c r="E4529" s="4">
        <f>الجدول1[[#This Row],[İTHALAT VERGİSİ(BİRİM BAŞINA USD)]]+الجدول1[[#This Row],[HİZMET ÖDENEĞİ (BİRİM BAŞINA USD)]]</f>
        <v>300</v>
      </c>
      <c r="F4529" s="3" t="s">
        <v>5</v>
      </c>
      <c r="G4529" s="4">
        <v>0</v>
      </c>
      <c r="H4529" s="4">
        <v>2</v>
      </c>
      <c r="I4529" s="15"/>
    </row>
    <row r="4530" spans="1:9" x14ac:dyDescent="0.3">
      <c r="A4530" s="2" t="s">
        <v>706</v>
      </c>
      <c r="B4530" s="2" t="s">
        <v>707</v>
      </c>
      <c r="C4530" s="3">
        <v>225</v>
      </c>
      <c r="D4530" s="4">
        <f>الجدول1[[#This Row],[İTHALAT VERGİSİ(BİRİM BAŞINA USD)]]/3</f>
        <v>75</v>
      </c>
      <c r="E4530" s="4">
        <f>الجدول1[[#This Row],[İTHALAT VERGİSİ(BİRİM BAŞINA USD)]]+الجدول1[[#This Row],[HİZMET ÖDENEĞİ (BİRİM BAŞINA USD)]]</f>
        <v>300</v>
      </c>
      <c r="F4530" s="3" t="s">
        <v>5</v>
      </c>
      <c r="G4530" s="4">
        <v>0</v>
      </c>
      <c r="H4530" s="4">
        <v>2</v>
      </c>
      <c r="I4530" s="15"/>
    </row>
    <row r="4531" spans="1:9" ht="28.8" x14ac:dyDescent="0.3">
      <c r="A4531" s="2" t="s">
        <v>848</v>
      </c>
      <c r="B4531" s="2" t="s">
        <v>849</v>
      </c>
      <c r="C4531" s="3">
        <v>225</v>
      </c>
      <c r="D4531" s="4">
        <f>الجدول1[[#This Row],[İTHALAT VERGİSİ(BİRİM BAŞINA USD)]]/3</f>
        <v>75</v>
      </c>
      <c r="E4531" s="4">
        <f>الجدول1[[#This Row],[İTHALAT VERGİSİ(BİRİM BAŞINA USD)]]+الجدول1[[#This Row],[HİZMET ÖDENEĞİ (BİRİM BAŞINA USD)]]</f>
        <v>300</v>
      </c>
      <c r="F4531" s="3" t="s">
        <v>5</v>
      </c>
      <c r="G4531" s="4">
        <v>0</v>
      </c>
      <c r="H4531" s="4">
        <v>2</v>
      </c>
      <c r="I4531" s="15"/>
    </row>
    <row r="4532" spans="1:9" ht="28.8" x14ac:dyDescent="0.3">
      <c r="A4532" s="2" t="s">
        <v>846</v>
      </c>
      <c r="B4532" s="2" t="s">
        <v>847</v>
      </c>
      <c r="C4532" s="3">
        <v>225</v>
      </c>
      <c r="D4532" s="4">
        <f>الجدول1[[#This Row],[İTHALAT VERGİSİ(BİRİM BAŞINA USD)]]/3</f>
        <v>75</v>
      </c>
      <c r="E4532" s="4">
        <f>الجدول1[[#This Row],[İTHALAT VERGİSİ(BİRİM BAŞINA USD)]]+الجدول1[[#This Row],[HİZMET ÖDENEĞİ (BİRİM BAŞINA USD)]]</f>
        <v>300</v>
      </c>
      <c r="F4532" s="3" t="s">
        <v>5</v>
      </c>
      <c r="G4532" s="4">
        <v>0</v>
      </c>
      <c r="H4532" s="4">
        <v>2</v>
      </c>
      <c r="I4532" s="15"/>
    </row>
    <row r="4533" spans="1:9" ht="28.8" x14ac:dyDescent="0.3">
      <c r="A4533" s="2" t="s">
        <v>844</v>
      </c>
      <c r="B4533" s="2" t="s">
        <v>845</v>
      </c>
      <c r="C4533" s="3">
        <v>225</v>
      </c>
      <c r="D4533" s="4">
        <f>الجدول1[[#This Row],[İTHALAT VERGİSİ(BİRİM BAŞINA USD)]]/3</f>
        <v>75</v>
      </c>
      <c r="E4533" s="4">
        <f>الجدول1[[#This Row],[İTHALAT VERGİSİ(BİRİM BAŞINA USD)]]+الجدول1[[#This Row],[HİZMET ÖDENEĞİ (BİRİM BAŞINA USD)]]</f>
        <v>300</v>
      </c>
      <c r="F4533" s="3" t="s">
        <v>5</v>
      </c>
      <c r="G4533" s="4">
        <v>0</v>
      </c>
      <c r="H4533" s="4">
        <v>2</v>
      </c>
      <c r="I4533" s="15"/>
    </row>
    <row r="4534" spans="1:9" ht="28.8" x14ac:dyDescent="0.3">
      <c r="A4534" s="2" t="s">
        <v>842</v>
      </c>
      <c r="B4534" s="2" t="s">
        <v>843</v>
      </c>
      <c r="C4534" s="3">
        <v>225</v>
      </c>
      <c r="D4534" s="4">
        <f>الجدول1[[#This Row],[İTHALAT VERGİSİ(BİRİM BAŞINA USD)]]/3</f>
        <v>75</v>
      </c>
      <c r="E4534" s="4">
        <f>الجدول1[[#This Row],[İTHALAT VERGİSİ(BİRİM BAŞINA USD)]]+الجدول1[[#This Row],[HİZMET ÖDENEĞİ (BİRİM BAŞINA USD)]]</f>
        <v>300</v>
      </c>
      <c r="F4534" s="3" t="s">
        <v>5</v>
      </c>
      <c r="G4534" s="4">
        <v>0</v>
      </c>
      <c r="H4534" s="4">
        <v>2</v>
      </c>
      <c r="I4534" s="15"/>
    </row>
    <row r="4535" spans="1:9" x14ac:dyDescent="0.3">
      <c r="A4535" s="2" t="s">
        <v>5755</v>
      </c>
      <c r="B4535" s="2" t="s">
        <v>5756</v>
      </c>
      <c r="C4535" s="3">
        <v>225</v>
      </c>
      <c r="D4535" s="4">
        <f>الجدول1[[#This Row],[İTHALAT VERGİSİ(BİRİM BAŞINA USD)]]/3</f>
        <v>75</v>
      </c>
      <c r="E4535" s="4">
        <f>الجدول1[[#This Row],[İTHALAT VERGİSİ(BİRİM BAŞINA USD)]]+الجدول1[[#This Row],[HİZMET ÖDENEĞİ (BİRİM BAŞINA USD)]]</f>
        <v>300</v>
      </c>
      <c r="F4535" s="3" t="s">
        <v>5</v>
      </c>
      <c r="G4535" s="4">
        <v>0</v>
      </c>
      <c r="H4535" s="4">
        <v>2</v>
      </c>
      <c r="I4535" s="15"/>
    </row>
    <row r="4536" spans="1:9" ht="28.8" x14ac:dyDescent="0.3">
      <c r="A4536" s="2" t="s">
        <v>10286</v>
      </c>
      <c r="B4536" s="2" t="s">
        <v>10287</v>
      </c>
      <c r="C4536" s="3">
        <v>225</v>
      </c>
      <c r="D4536" s="4">
        <f>الجدول1[[#This Row],[İTHALAT VERGİSİ(BİRİM BAŞINA USD)]]/3</f>
        <v>75</v>
      </c>
      <c r="E4536" s="4">
        <f>الجدول1[[#This Row],[İTHALAT VERGİSİ(BİRİM BAŞINA USD)]]+الجدول1[[#This Row],[HİZMET ÖDENEĞİ (BİRİM BAŞINA USD)]]</f>
        <v>300</v>
      </c>
      <c r="F4536" s="3" t="s">
        <v>5</v>
      </c>
      <c r="G4536" s="4">
        <v>0</v>
      </c>
      <c r="H4536" s="4">
        <v>2</v>
      </c>
      <c r="I4536" s="15"/>
    </row>
    <row r="4537" spans="1:9" x14ac:dyDescent="0.3">
      <c r="A4537" s="2" t="s">
        <v>3177</v>
      </c>
      <c r="B4537" s="2" t="s">
        <v>3178</v>
      </c>
      <c r="C4537" s="3">
        <v>225</v>
      </c>
      <c r="D4537" s="4">
        <f>الجدول1[[#This Row],[İTHALAT VERGİSİ(BİRİM BAŞINA USD)]]/3</f>
        <v>75</v>
      </c>
      <c r="E4537" s="4">
        <f>الجدول1[[#This Row],[İTHALAT VERGİSİ(BİRİM BAŞINA USD)]]+الجدول1[[#This Row],[HİZMET ÖDENEĞİ (BİRİM BAŞINA USD)]]</f>
        <v>300</v>
      </c>
      <c r="F4537" s="3" t="s">
        <v>5</v>
      </c>
      <c r="G4537" s="4">
        <v>0</v>
      </c>
      <c r="H4537" s="4">
        <v>2</v>
      </c>
      <c r="I4537" s="15"/>
    </row>
    <row r="4538" spans="1:9" ht="28.8" x14ac:dyDescent="0.3">
      <c r="A4538" s="2" t="s">
        <v>2355</v>
      </c>
      <c r="B4538" s="2" t="s">
        <v>2356</v>
      </c>
      <c r="C4538" s="3">
        <v>225</v>
      </c>
      <c r="D4538" s="4">
        <f>الجدول1[[#This Row],[İTHALAT VERGİSİ(BİRİM BAŞINA USD)]]/3</f>
        <v>75</v>
      </c>
      <c r="E4538" s="4">
        <f>الجدول1[[#This Row],[İTHALAT VERGİSİ(BİRİM BAŞINA USD)]]+الجدول1[[#This Row],[HİZMET ÖDENEĞİ (BİRİM BAŞINA USD)]]</f>
        <v>300</v>
      </c>
      <c r="F4538" s="3" t="s">
        <v>5</v>
      </c>
      <c r="G4538" s="4">
        <v>0</v>
      </c>
      <c r="H4538" s="4">
        <v>2</v>
      </c>
      <c r="I4538" s="15"/>
    </row>
    <row r="4539" spans="1:9" x14ac:dyDescent="0.3">
      <c r="A4539" s="2" t="s">
        <v>3686</v>
      </c>
      <c r="B4539" s="2" t="s">
        <v>3687</v>
      </c>
      <c r="C4539" s="3">
        <v>225</v>
      </c>
      <c r="D4539" s="4">
        <f>الجدول1[[#This Row],[İTHALAT VERGİSİ(BİRİM BAŞINA USD)]]/3</f>
        <v>75</v>
      </c>
      <c r="E4539" s="4">
        <f>الجدول1[[#This Row],[İTHALAT VERGİSİ(BİRİM BAŞINA USD)]]+الجدول1[[#This Row],[HİZMET ÖDENEĞİ (BİRİM BAŞINA USD)]]</f>
        <v>300</v>
      </c>
      <c r="F4539" s="3" t="s">
        <v>5</v>
      </c>
      <c r="G4539" s="4">
        <v>0</v>
      </c>
      <c r="H4539" s="4">
        <v>2</v>
      </c>
      <c r="I4539" s="15"/>
    </row>
    <row r="4540" spans="1:9" ht="28.8" x14ac:dyDescent="0.3">
      <c r="A4540" s="2" t="s">
        <v>3688</v>
      </c>
      <c r="B4540" s="2" t="s">
        <v>3689</v>
      </c>
      <c r="C4540" s="3">
        <v>225</v>
      </c>
      <c r="D4540" s="4">
        <f>الجدول1[[#This Row],[İTHALAT VERGİSİ(BİRİM BAŞINA USD)]]/3</f>
        <v>75</v>
      </c>
      <c r="E4540" s="4">
        <f>الجدول1[[#This Row],[İTHALAT VERGİSİ(BİRİM BAŞINA USD)]]+الجدول1[[#This Row],[HİZMET ÖDENEĞİ (BİRİM BAŞINA USD)]]</f>
        <v>300</v>
      </c>
      <c r="F4540" s="3" t="s">
        <v>5</v>
      </c>
      <c r="G4540" s="4">
        <v>0</v>
      </c>
      <c r="H4540" s="4">
        <v>2</v>
      </c>
      <c r="I4540" s="15"/>
    </row>
    <row r="4541" spans="1:9" x14ac:dyDescent="0.3">
      <c r="A4541" s="2" t="s">
        <v>2146</v>
      </c>
      <c r="B4541" s="2" t="s">
        <v>2147</v>
      </c>
      <c r="C4541" s="3">
        <v>225</v>
      </c>
      <c r="D4541" s="4">
        <f>الجدول1[[#This Row],[İTHALAT VERGİSİ(BİRİM BAŞINA USD)]]/3</f>
        <v>75</v>
      </c>
      <c r="E4541" s="4">
        <f>الجدول1[[#This Row],[İTHALAT VERGİSİ(BİRİM BAŞINA USD)]]+الجدول1[[#This Row],[HİZMET ÖDENEĞİ (BİRİM BAŞINA USD)]]</f>
        <v>300</v>
      </c>
      <c r="F4541" s="3" t="s">
        <v>5</v>
      </c>
      <c r="G4541" s="4">
        <v>0</v>
      </c>
      <c r="H4541" s="4">
        <v>2</v>
      </c>
      <c r="I4541" s="15"/>
    </row>
    <row r="4542" spans="1:9" x14ac:dyDescent="0.3">
      <c r="A4542" s="2" t="s">
        <v>2288</v>
      </c>
      <c r="B4542" s="2" t="s">
        <v>2289</v>
      </c>
      <c r="C4542" s="3">
        <v>225</v>
      </c>
      <c r="D4542" s="4">
        <f>الجدول1[[#This Row],[İTHALAT VERGİSİ(BİRİM BAŞINA USD)]]/3</f>
        <v>75</v>
      </c>
      <c r="E4542" s="4">
        <f>الجدول1[[#This Row],[İTHALAT VERGİSİ(BİRİM BAŞINA USD)]]+الجدول1[[#This Row],[HİZMET ÖDENEĞİ (BİRİM BAŞINA USD)]]</f>
        <v>300</v>
      </c>
      <c r="F4542" s="3" t="s">
        <v>5</v>
      </c>
      <c r="G4542" s="4">
        <v>0</v>
      </c>
      <c r="H4542" s="4">
        <v>2</v>
      </c>
      <c r="I4542" s="15"/>
    </row>
    <row r="4543" spans="1:9" ht="28.8" x14ac:dyDescent="0.3">
      <c r="A4543" s="2" t="s">
        <v>2214</v>
      </c>
      <c r="B4543" s="2" t="s">
        <v>2215</v>
      </c>
      <c r="C4543" s="3">
        <v>225</v>
      </c>
      <c r="D4543" s="4">
        <f>الجدول1[[#This Row],[İTHALAT VERGİSİ(BİRİM BAŞINA USD)]]/3</f>
        <v>75</v>
      </c>
      <c r="E4543" s="4">
        <f>الجدول1[[#This Row],[İTHALAT VERGİSİ(BİRİM BAŞINA USD)]]+الجدول1[[#This Row],[HİZMET ÖDENEĞİ (BİRİM BAŞINA USD)]]</f>
        <v>300</v>
      </c>
      <c r="F4543" s="3" t="s">
        <v>5</v>
      </c>
      <c r="G4543" s="4">
        <v>0</v>
      </c>
      <c r="H4543" s="4">
        <v>2</v>
      </c>
      <c r="I4543" s="15"/>
    </row>
    <row r="4544" spans="1:9" x14ac:dyDescent="0.3">
      <c r="A4544" s="2" t="s">
        <v>8825</v>
      </c>
      <c r="B4544" s="2" t="s">
        <v>8826</v>
      </c>
      <c r="C4544" s="3">
        <v>225</v>
      </c>
      <c r="D4544" s="4">
        <f>الجدول1[[#This Row],[İTHALAT VERGİSİ(BİRİM BAŞINA USD)]]/3</f>
        <v>75</v>
      </c>
      <c r="E4544" s="4">
        <f>الجدول1[[#This Row],[İTHALAT VERGİSİ(BİRİM BAŞINA USD)]]+الجدول1[[#This Row],[HİZMET ÖDENEĞİ (BİRİM BAŞINA USD)]]</f>
        <v>300</v>
      </c>
      <c r="F4544" s="3" t="s">
        <v>5</v>
      </c>
      <c r="G4544" s="4">
        <v>0</v>
      </c>
      <c r="H4544" s="4">
        <v>2</v>
      </c>
      <c r="I4544" s="15"/>
    </row>
    <row r="4545" spans="1:9" ht="28.8" x14ac:dyDescent="0.3">
      <c r="A4545" s="2" t="s">
        <v>2218</v>
      </c>
      <c r="B4545" s="2" t="s">
        <v>2219</v>
      </c>
      <c r="C4545" s="3">
        <v>225</v>
      </c>
      <c r="D4545" s="4">
        <f>الجدول1[[#This Row],[İTHALAT VERGİSİ(BİRİM BAŞINA USD)]]/3</f>
        <v>75</v>
      </c>
      <c r="E4545" s="4">
        <f>الجدول1[[#This Row],[İTHALAT VERGİSİ(BİRİM BAŞINA USD)]]+الجدول1[[#This Row],[HİZMET ÖDENEĞİ (BİRİM BAŞINA USD)]]</f>
        <v>300</v>
      </c>
      <c r="F4545" s="3" t="s">
        <v>5</v>
      </c>
      <c r="G4545" s="4">
        <v>0</v>
      </c>
      <c r="H4545" s="4">
        <v>2</v>
      </c>
      <c r="I4545" s="15"/>
    </row>
    <row r="4546" spans="1:9" ht="28.8" x14ac:dyDescent="0.3">
      <c r="A4546" s="2" t="s">
        <v>8476</v>
      </c>
      <c r="B4546" s="2" t="s">
        <v>8477</v>
      </c>
      <c r="C4546" s="3">
        <v>225</v>
      </c>
      <c r="D4546" s="4">
        <f>الجدول1[[#This Row],[İTHALAT VERGİSİ(BİRİM BAŞINA USD)]]/3</f>
        <v>75</v>
      </c>
      <c r="E4546" s="4">
        <f>الجدول1[[#This Row],[İTHALAT VERGİSİ(BİRİM BAŞINA USD)]]+الجدول1[[#This Row],[HİZMET ÖDENEĞİ (BİRİM BAŞINA USD)]]</f>
        <v>300</v>
      </c>
      <c r="F4546" s="3" t="s">
        <v>5</v>
      </c>
      <c r="G4546" s="4">
        <v>0</v>
      </c>
      <c r="H4546" s="4">
        <v>2</v>
      </c>
      <c r="I4546" s="15"/>
    </row>
    <row r="4547" spans="1:9" x14ac:dyDescent="0.3">
      <c r="A4547" s="2" t="s">
        <v>2260</v>
      </c>
      <c r="B4547" s="2" t="s">
        <v>2261</v>
      </c>
      <c r="C4547" s="3">
        <v>225</v>
      </c>
      <c r="D4547" s="4">
        <f>الجدول1[[#This Row],[İTHALAT VERGİSİ(BİRİM BAŞINA USD)]]/3</f>
        <v>75</v>
      </c>
      <c r="E4547" s="4">
        <f>الجدول1[[#This Row],[İTHALAT VERGİSİ(BİRİM BAŞINA USD)]]+الجدول1[[#This Row],[HİZMET ÖDENEĞİ (BİRİM BAŞINA USD)]]</f>
        <v>300</v>
      </c>
      <c r="F4547" s="3" t="s">
        <v>5</v>
      </c>
      <c r="G4547" s="4">
        <v>0</v>
      </c>
      <c r="H4547" s="4">
        <v>2</v>
      </c>
      <c r="I4547" s="15"/>
    </row>
    <row r="4548" spans="1:9" x14ac:dyDescent="0.3">
      <c r="A4548" s="2" t="s">
        <v>4068</v>
      </c>
      <c r="B4548" s="2" t="s">
        <v>4069</v>
      </c>
      <c r="C4548" s="3">
        <v>225</v>
      </c>
      <c r="D4548" s="4">
        <f>الجدول1[[#This Row],[İTHALAT VERGİSİ(BİRİM BAŞINA USD)]]/3</f>
        <v>75</v>
      </c>
      <c r="E4548" s="4">
        <f>الجدول1[[#This Row],[İTHALAT VERGİSİ(BİRİM BAŞINA USD)]]+الجدول1[[#This Row],[HİZMET ÖDENEĞİ (BİRİM BAŞINA USD)]]</f>
        <v>300</v>
      </c>
      <c r="F4548" s="3" t="s">
        <v>5</v>
      </c>
      <c r="G4548" s="4">
        <v>0</v>
      </c>
      <c r="H4548" s="4">
        <v>2</v>
      </c>
      <c r="I4548" s="15"/>
    </row>
    <row r="4549" spans="1:9" ht="28.8" x14ac:dyDescent="0.3">
      <c r="A4549" s="2" t="s">
        <v>2176</v>
      </c>
      <c r="B4549" s="2" t="s">
        <v>2177</v>
      </c>
      <c r="C4549" s="3">
        <v>225</v>
      </c>
      <c r="D4549" s="4">
        <f>الجدول1[[#This Row],[İTHALAT VERGİSİ(BİRİM BAŞINA USD)]]/3</f>
        <v>75</v>
      </c>
      <c r="E4549" s="4">
        <f>الجدول1[[#This Row],[İTHALAT VERGİSİ(BİRİM BAŞINA USD)]]+الجدول1[[#This Row],[HİZMET ÖDENEĞİ (BİRİM BAŞINA USD)]]</f>
        <v>300</v>
      </c>
      <c r="F4549" s="3" t="s">
        <v>5</v>
      </c>
      <c r="G4549" s="4">
        <v>0</v>
      </c>
      <c r="H4549" s="4">
        <v>2</v>
      </c>
      <c r="I4549" s="15"/>
    </row>
    <row r="4550" spans="1:9" ht="28.8" x14ac:dyDescent="0.3">
      <c r="A4550" s="2" t="s">
        <v>2174</v>
      </c>
      <c r="B4550" s="2" t="s">
        <v>2175</v>
      </c>
      <c r="C4550" s="3">
        <v>225</v>
      </c>
      <c r="D4550" s="4">
        <f>الجدول1[[#This Row],[İTHALAT VERGİSİ(BİRİM BAŞINA USD)]]/3</f>
        <v>75</v>
      </c>
      <c r="E4550" s="4">
        <f>الجدول1[[#This Row],[İTHALAT VERGİSİ(BİRİM BAŞINA USD)]]+الجدول1[[#This Row],[HİZMET ÖDENEĞİ (BİRİM BAŞINA USD)]]</f>
        <v>300</v>
      </c>
      <c r="F4550" s="3" t="s">
        <v>5</v>
      </c>
      <c r="G4550" s="4">
        <v>0</v>
      </c>
      <c r="H4550" s="4">
        <v>2</v>
      </c>
      <c r="I4550" s="15"/>
    </row>
    <row r="4551" spans="1:9" x14ac:dyDescent="0.3">
      <c r="A4551" s="2" t="s">
        <v>2102</v>
      </c>
      <c r="B4551" s="2" t="s">
        <v>2103</v>
      </c>
      <c r="C4551" s="3">
        <v>225</v>
      </c>
      <c r="D4551" s="4">
        <f>الجدول1[[#This Row],[İTHALAT VERGİSİ(BİRİM BAŞINA USD)]]/3</f>
        <v>75</v>
      </c>
      <c r="E4551" s="4">
        <f>الجدول1[[#This Row],[İTHALAT VERGİSİ(BİRİM BAŞINA USD)]]+الجدول1[[#This Row],[HİZMET ÖDENEĞİ (BİRİM BAŞINA USD)]]</f>
        <v>300</v>
      </c>
      <c r="F4551" s="3" t="s">
        <v>5</v>
      </c>
      <c r="G4551" s="4">
        <v>0</v>
      </c>
      <c r="H4551" s="4">
        <v>2</v>
      </c>
      <c r="I4551" s="15"/>
    </row>
    <row r="4552" spans="1:9" x14ac:dyDescent="0.3">
      <c r="A4552" s="2" t="s">
        <v>2100</v>
      </c>
      <c r="B4552" s="2" t="s">
        <v>2101</v>
      </c>
      <c r="C4552" s="3">
        <v>225</v>
      </c>
      <c r="D4552" s="4">
        <f>الجدول1[[#This Row],[İTHALAT VERGİSİ(BİRİM BAŞINA USD)]]/3</f>
        <v>75</v>
      </c>
      <c r="E4552" s="4">
        <f>الجدول1[[#This Row],[İTHALAT VERGİSİ(BİRİM BAŞINA USD)]]+الجدول1[[#This Row],[HİZMET ÖDENEĞİ (BİRİM BAŞINA USD)]]</f>
        <v>300</v>
      </c>
      <c r="F4552" s="3" t="s">
        <v>5</v>
      </c>
      <c r="G4552" s="4">
        <v>0</v>
      </c>
      <c r="H4552" s="4">
        <v>2</v>
      </c>
      <c r="I4552" s="15"/>
    </row>
    <row r="4553" spans="1:9" ht="28.8" x14ac:dyDescent="0.3">
      <c r="A4553" s="2" t="s">
        <v>2353</v>
      </c>
      <c r="B4553" s="2" t="s">
        <v>2354</v>
      </c>
      <c r="C4553" s="3">
        <v>225</v>
      </c>
      <c r="D4553" s="4">
        <f>الجدول1[[#This Row],[İTHALAT VERGİSİ(BİRİM BAŞINA USD)]]/3</f>
        <v>75</v>
      </c>
      <c r="E4553" s="4">
        <f>الجدول1[[#This Row],[İTHALAT VERGİSİ(BİRİM BAŞINA USD)]]+الجدول1[[#This Row],[HİZMET ÖDENEĞİ (BİRİM BAŞINA USD)]]</f>
        <v>300</v>
      </c>
      <c r="F4553" s="3" t="s">
        <v>5</v>
      </c>
      <c r="G4553" s="4">
        <v>0</v>
      </c>
      <c r="H4553" s="4">
        <v>2</v>
      </c>
      <c r="I4553" s="15"/>
    </row>
    <row r="4554" spans="1:9" x14ac:dyDescent="0.3">
      <c r="A4554" s="2" t="s">
        <v>2395</v>
      </c>
      <c r="B4554" s="2" t="s">
        <v>2396</v>
      </c>
      <c r="C4554" s="3">
        <v>225</v>
      </c>
      <c r="D4554" s="4">
        <f>الجدول1[[#This Row],[İTHALAT VERGİSİ(BİRİM BAŞINA USD)]]/3</f>
        <v>75</v>
      </c>
      <c r="E4554" s="4">
        <f>الجدول1[[#This Row],[İTHALAT VERGİSİ(BİRİM BAŞINA USD)]]+الجدول1[[#This Row],[HİZMET ÖDENEĞİ (BİRİM BAŞINA USD)]]</f>
        <v>300</v>
      </c>
      <c r="F4554" s="3" t="s">
        <v>5</v>
      </c>
      <c r="G4554" s="4">
        <v>0</v>
      </c>
      <c r="H4554" s="4">
        <v>2</v>
      </c>
      <c r="I4554" s="15"/>
    </row>
    <row r="4555" spans="1:9" ht="28.8" x14ac:dyDescent="0.3">
      <c r="A4555" s="2" t="s">
        <v>2365</v>
      </c>
      <c r="B4555" s="2" t="s">
        <v>2366</v>
      </c>
      <c r="C4555" s="3">
        <v>225</v>
      </c>
      <c r="D4555" s="4">
        <f>الجدول1[[#This Row],[İTHALAT VERGİSİ(BİRİM BAŞINA USD)]]/3</f>
        <v>75</v>
      </c>
      <c r="E4555" s="4">
        <f>الجدول1[[#This Row],[İTHALAT VERGİSİ(BİRİM BAŞINA USD)]]+الجدول1[[#This Row],[HİZMET ÖDENEĞİ (BİRİM BAŞINA USD)]]</f>
        <v>300</v>
      </c>
      <c r="F4555" s="3" t="s">
        <v>5</v>
      </c>
      <c r="G4555" s="4">
        <v>0</v>
      </c>
      <c r="H4555" s="4">
        <v>2</v>
      </c>
      <c r="I4555" s="15"/>
    </row>
    <row r="4556" spans="1:9" ht="28.8" x14ac:dyDescent="0.3">
      <c r="A4556" s="2" t="s">
        <v>357</v>
      </c>
      <c r="B4556" s="2" t="s">
        <v>358</v>
      </c>
      <c r="C4556" s="3">
        <v>225</v>
      </c>
      <c r="D4556" s="4">
        <f>الجدول1[[#This Row],[İTHALAT VERGİSİ(BİRİM BAŞINA USD)]]/3</f>
        <v>75</v>
      </c>
      <c r="E4556" s="4">
        <f>الجدول1[[#This Row],[İTHALAT VERGİSİ(BİRİM BAŞINA USD)]]+الجدول1[[#This Row],[HİZMET ÖDENEĞİ (BİRİM BAŞINA USD)]]</f>
        <v>300</v>
      </c>
      <c r="F4556" s="3" t="s">
        <v>5</v>
      </c>
      <c r="G4556" s="4">
        <v>0</v>
      </c>
      <c r="H4556" s="4">
        <v>2</v>
      </c>
      <c r="I4556" s="15"/>
    </row>
    <row r="4557" spans="1:9" ht="28.8" x14ac:dyDescent="0.3">
      <c r="A4557" s="2" t="s">
        <v>516</v>
      </c>
      <c r="B4557" s="2" t="s">
        <v>517</v>
      </c>
      <c r="C4557" s="3">
        <v>225</v>
      </c>
      <c r="D4557" s="4">
        <f>الجدول1[[#This Row],[İTHALAT VERGİSİ(BİRİM BAŞINA USD)]]/3</f>
        <v>75</v>
      </c>
      <c r="E4557" s="4">
        <f>الجدول1[[#This Row],[İTHALAT VERGİSİ(BİRİM BAŞINA USD)]]+الجدول1[[#This Row],[HİZMET ÖDENEĞİ (BİRİM BAŞINA USD)]]</f>
        <v>300</v>
      </c>
      <c r="F4557" s="3" t="s">
        <v>5</v>
      </c>
      <c r="G4557" s="4">
        <v>0</v>
      </c>
      <c r="H4557" s="4">
        <v>2</v>
      </c>
      <c r="I4557" s="15"/>
    </row>
    <row r="4558" spans="1:9" ht="28.8" x14ac:dyDescent="0.3">
      <c r="A4558" s="2" t="s">
        <v>532</v>
      </c>
      <c r="B4558" s="2" t="s">
        <v>533</v>
      </c>
      <c r="C4558" s="3">
        <v>225</v>
      </c>
      <c r="D4558" s="4">
        <f>الجدول1[[#This Row],[İTHALAT VERGİSİ(BİRİM BAŞINA USD)]]/3</f>
        <v>75</v>
      </c>
      <c r="E4558" s="4">
        <f>الجدول1[[#This Row],[İTHALAT VERGİSİ(BİRİM BAŞINA USD)]]+الجدول1[[#This Row],[HİZMET ÖDENEĞİ (BİRİM BAŞINA USD)]]</f>
        <v>300</v>
      </c>
      <c r="F4558" s="3" t="s">
        <v>5</v>
      </c>
      <c r="G4558" s="4">
        <v>0</v>
      </c>
      <c r="H4558" s="4">
        <v>2</v>
      </c>
      <c r="I4558" s="15"/>
    </row>
    <row r="4559" spans="1:9" ht="28.8" x14ac:dyDescent="0.3">
      <c r="A4559" s="2" t="s">
        <v>283</v>
      </c>
      <c r="B4559" s="2" t="s">
        <v>284</v>
      </c>
      <c r="C4559" s="3">
        <v>225</v>
      </c>
      <c r="D4559" s="4">
        <f>الجدول1[[#This Row],[İTHALAT VERGİSİ(BİRİM BAŞINA USD)]]/3</f>
        <v>75</v>
      </c>
      <c r="E4559" s="4">
        <f>الجدول1[[#This Row],[İTHALAT VERGİSİ(BİRİM BAŞINA USD)]]+الجدول1[[#This Row],[HİZMET ÖDENEĞİ (BİRİM BAŞINA USD)]]</f>
        <v>300</v>
      </c>
      <c r="F4559" s="3" t="s">
        <v>5</v>
      </c>
      <c r="G4559" s="4">
        <v>0</v>
      </c>
      <c r="H4559" s="4">
        <v>2</v>
      </c>
      <c r="I4559" s="15"/>
    </row>
    <row r="4560" spans="1:9" ht="28.8" x14ac:dyDescent="0.3">
      <c r="A4560" s="2" t="s">
        <v>7725</v>
      </c>
      <c r="B4560" s="2" t="s">
        <v>7726</v>
      </c>
      <c r="C4560" s="3">
        <v>225</v>
      </c>
      <c r="D4560" s="4">
        <f>الجدول1[[#This Row],[İTHALAT VERGİSİ(BİRİM BAŞINA USD)]]/3</f>
        <v>75</v>
      </c>
      <c r="E4560" s="4">
        <f>الجدول1[[#This Row],[İTHALAT VERGİSİ(BİRİM BAŞINA USD)]]+الجدول1[[#This Row],[HİZMET ÖDENEĞİ (BİRİM BAŞINA USD)]]</f>
        <v>300</v>
      </c>
      <c r="F4560" s="3" t="s">
        <v>5</v>
      </c>
      <c r="G4560" s="4">
        <v>0</v>
      </c>
      <c r="H4560" s="4">
        <v>2</v>
      </c>
      <c r="I4560" s="15"/>
    </row>
    <row r="4561" spans="1:9" ht="28.8" x14ac:dyDescent="0.3">
      <c r="A4561" s="2" t="s">
        <v>10384</v>
      </c>
      <c r="B4561" s="2" t="s">
        <v>10385</v>
      </c>
      <c r="C4561" s="3">
        <v>225</v>
      </c>
      <c r="D4561" s="4">
        <f>الجدول1[[#This Row],[İTHALAT VERGİSİ(BİRİM BAŞINA USD)]]/3</f>
        <v>75</v>
      </c>
      <c r="E4561" s="4">
        <f>الجدول1[[#This Row],[İTHALAT VERGİSİ(BİRİM BAŞINA USD)]]+الجدول1[[#This Row],[HİZMET ÖDENEĞİ (BİRİM BAŞINA USD)]]</f>
        <v>300</v>
      </c>
      <c r="F4561" s="3" t="s">
        <v>5</v>
      </c>
      <c r="G4561" s="4">
        <v>0</v>
      </c>
      <c r="H4561" s="4">
        <v>2</v>
      </c>
      <c r="I4561" s="15"/>
    </row>
    <row r="4562" spans="1:9" ht="28.8" x14ac:dyDescent="0.3">
      <c r="A4562" s="2" t="s">
        <v>387</v>
      </c>
      <c r="B4562" s="2" t="s">
        <v>388</v>
      </c>
      <c r="C4562" s="3">
        <v>225</v>
      </c>
      <c r="D4562" s="4">
        <f>الجدول1[[#This Row],[İTHALAT VERGİSİ(BİRİM BAŞINA USD)]]/3</f>
        <v>75</v>
      </c>
      <c r="E4562" s="4">
        <f>الجدول1[[#This Row],[İTHALAT VERGİSİ(BİRİM BAŞINA USD)]]+الجدول1[[#This Row],[HİZMET ÖDENEĞİ (BİRİM BAŞINA USD)]]</f>
        <v>300</v>
      </c>
      <c r="F4562" s="3" t="s">
        <v>5</v>
      </c>
      <c r="G4562" s="4">
        <v>0</v>
      </c>
      <c r="H4562" s="4">
        <v>2</v>
      </c>
      <c r="I4562" s="15"/>
    </row>
    <row r="4563" spans="1:9" ht="28.8" x14ac:dyDescent="0.3">
      <c r="A4563" s="2" t="s">
        <v>8276</v>
      </c>
      <c r="B4563" s="2" t="s">
        <v>8277</v>
      </c>
      <c r="C4563" s="3">
        <v>225</v>
      </c>
      <c r="D4563" s="4">
        <f>الجدول1[[#This Row],[İTHALAT VERGİSİ(BİRİM BAŞINA USD)]]/3</f>
        <v>75</v>
      </c>
      <c r="E4563" s="4">
        <f>الجدول1[[#This Row],[İTHALAT VERGİSİ(BİRİM BAŞINA USD)]]+الجدول1[[#This Row],[HİZMET ÖDENEĞİ (BİRİM BAŞINA USD)]]</f>
        <v>300</v>
      </c>
      <c r="F4563" s="3" t="s">
        <v>5</v>
      </c>
      <c r="G4563" s="4">
        <v>0</v>
      </c>
      <c r="H4563" s="4">
        <v>2</v>
      </c>
      <c r="I4563" s="15"/>
    </row>
    <row r="4564" spans="1:9" ht="28.8" x14ac:dyDescent="0.3">
      <c r="A4564" s="2" t="s">
        <v>8590</v>
      </c>
      <c r="B4564" s="2" t="s">
        <v>8591</v>
      </c>
      <c r="C4564" s="3">
        <v>225</v>
      </c>
      <c r="D4564" s="4">
        <f>الجدول1[[#This Row],[İTHALAT VERGİSİ(BİRİM BAŞINA USD)]]/3</f>
        <v>75</v>
      </c>
      <c r="E4564" s="4">
        <f>الجدول1[[#This Row],[İTHALAT VERGİSİ(BİRİM BAŞINA USD)]]+الجدول1[[#This Row],[HİZMET ÖDENEĞİ (BİRİM BAŞINA USD)]]</f>
        <v>300</v>
      </c>
      <c r="F4564" s="3" t="s">
        <v>5</v>
      </c>
      <c r="G4564" s="4">
        <v>0</v>
      </c>
      <c r="H4564" s="4">
        <v>2</v>
      </c>
      <c r="I4564" s="15"/>
    </row>
    <row r="4565" spans="1:9" x14ac:dyDescent="0.3">
      <c r="A4565" s="2" t="s">
        <v>2160</v>
      </c>
      <c r="B4565" s="2" t="s">
        <v>2161</v>
      </c>
      <c r="C4565" s="3">
        <v>225</v>
      </c>
      <c r="D4565" s="4">
        <f>الجدول1[[#This Row],[İTHALAT VERGİSİ(BİRİM BAŞINA USD)]]/3</f>
        <v>75</v>
      </c>
      <c r="E4565" s="4">
        <f>الجدول1[[#This Row],[İTHALAT VERGİSİ(BİRİM BAŞINA USD)]]+الجدول1[[#This Row],[HİZMET ÖDENEĞİ (BİRİM BAŞINA USD)]]</f>
        <v>300</v>
      </c>
      <c r="F4565" s="3" t="s">
        <v>5</v>
      </c>
      <c r="G4565" s="4">
        <v>0</v>
      </c>
      <c r="H4565" s="4">
        <v>2</v>
      </c>
      <c r="I4565" s="15"/>
    </row>
    <row r="4566" spans="1:9" ht="28.8" x14ac:dyDescent="0.3">
      <c r="A4566" s="2" t="s">
        <v>2088</v>
      </c>
      <c r="B4566" s="2" t="s">
        <v>2089</v>
      </c>
      <c r="C4566" s="3">
        <v>225</v>
      </c>
      <c r="D4566" s="4">
        <f>الجدول1[[#This Row],[İTHALAT VERGİSİ(BİRİM BAŞINA USD)]]/3</f>
        <v>75</v>
      </c>
      <c r="E4566" s="4">
        <f>الجدول1[[#This Row],[İTHALAT VERGİSİ(BİRİM BAŞINA USD)]]+الجدول1[[#This Row],[HİZMET ÖDENEĞİ (BİRİM BAŞINA USD)]]</f>
        <v>300</v>
      </c>
      <c r="F4566" s="3" t="s">
        <v>5</v>
      </c>
      <c r="G4566" s="4">
        <v>0</v>
      </c>
      <c r="H4566" s="4">
        <v>2</v>
      </c>
      <c r="I4566" s="15"/>
    </row>
    <row r="4567" spans="1:9" ht="28.8" x14ac:dyDescent="0.3">
      <c r="A4567" s="2" t="s">
        <v>2120</v>
      </c>
      <c r="B4567" s="2" t="s">
        <v>2121</v>
      </c>
      <c r="C4567" s="3">
        <v>225</v>
      </c>
      <c r="D4567" s="4">
        <f>الجدول1[[#This Row],[İTHALAT VERGİSİ(BİRİM BAŞINA USD)]]/3</f>
        <v>75</v>
      </c>
      <c r="E4567" s="4">
        <f>الجدول1[[#This Row],[İTHALAT VERGİSİ(BİRİM BAŞINA USD)]]+الجدول1[[#This Row],[HİZMET ÖDENEĞİ (BİRİM BAŞINA USD)]]</f>
        <v>300</v>
      </c>
      <c r="F4567" s="3" t="s">
        <v>5</v>
      </c>
      <c r="G4567" s="4">
        <v>0</v>
      </c>
      <c r="H4567" s="4">
        <v>2</v>
      </c>
      <c r="I4567" s="15"/>
    </row>
    <row r="4568" spans="1:9" x14ac:dyDescent="0.3">
      <c r="A4568" s="2" t="s">
        <v>7137</v>
      </c>
      <c r="B4568" s="2" t="s">
        <v>7138</v>
      </c>
      <c r="C4568" s="3">
        <v>225</v>
      </c>
      <c r="D4568" s="4">
        <f>الجدول1[[#This Row],[İTHALAT VERGİSİ(BİRİM BAŞINA USD)]]/3</f>
        <v>75</v>
      </c>
      <c r="E4568" s="4">
        <f>الجدول1[[#This Row],[İTHALAT VERGİSİ(BİRİM BAŞINA USD)]]+الجدول1[[#This Row],[HİZMET ÖDENEĞİ (BİRİM BAŞINA USD)]]</f>
        <v>300</v>
      </c>
      <c r="F4568" s="3" t="s">
        <v>5</v>
      </c>
      <c r="G4568" s="4">
        <v>0</v>
      </c>
      <c r="H4568" s="4">
        <v>2</v>
      </c>
      <c r="I4568" s="15"/>
    </row>
    <row r="4569" spans="1:9" x14ac:dyDescent="0.3">
      <c r="A4569" s="2" t="s">
        <v>2276</v>
      </c>
      <c r="B4569" s="2" t="s">
        <v>2277</v>
      </c>
      <c r="C4569" s="3">
        <v>225</v>
      </c>
      <c r="D4569" s="4">
        <f>الجدول1[[#This Row],[İTHALAT VERGİSİ(BİRİM BAŞINA USD)]]/3</f>
        <v>75</v>
      </c>
      <c r="E4569" s="4">
        <f>الجدول1[[#This Row],[İTHALAT VERGİSİ(BİRİM BAŞINA USD)]]+الجدول1[[#This Row],[HİZMET ÖDENEĞİ (BİRİM BAŞINA USD)]]</f>
        <v>300</v>
      </c>
      <c r="F4569" s="3" t="s">
        <v>5</v>
      </c>
      <c r="G4569" s="4">
        <v>0</v>
      </c>
      <c r="H4569" s="4">
        <v>2</v>
      </c>
      <c r="I4569" s="15"/>
    </row>
    <row r="4570" spans="1:9" x14ac:dyDescent="0.3">
      <c r="A4570" s="2" t="s">
        <v>2184</v>
      </c>
      <c r="B4570" s="2" t="s">
        <v>2185</v>
      </c>
      <c r="C4570" s="3">
        <v>225</v>
      </c>
      <c r="D4570" s="4">
        <f>الجدول1[[#This Row],[İTHALAT VERGİSİ(BİRİM BAŞINA USD)]]/3</f>
        <v>75</v>
      </c>
      <c r="E4570" s="4">
        <f>الجدول1[[#This Row],[İTHALAT VERGİSİ(BİRİM BAŞINA USD)]]+الجدول1[[#This Row],[HİZMET ÖDENEĞİ (BİRİM BAŞINA USD)]]</f>
        <v>300</v>
      </c>
      <c r="F4570" s="3" t="s">
        <v>5</v>
      </c>
      <c r="G4570" s="4">
        <v>0</v>
      </c>
      <c r="H4570" s="4">
        <v>2</v>
      </c>
      <c r="I4570" s="15"/>
    </row>
    <row r="4571" spans="1:9" ht="28.8" x14ac:dyDescent="0.3">
      <c r="A4571" s="2" t="s">
        <v>2345</v>
      </c>
      <c r="B4571" s="2" t="s">
        <v>2346</v>
      </c>
      <c r="C4571" s="3">
        <v>225</v>
      </c>
      <c r="D4571" s="4">
        <f>الجدول1[[#This Row],[İTHALAT VERGİSİ(BİRİM BAŞINA USD)]]/3</f>
        <v>75</v>
      </c>
      <c r="E4571" s="4">
        <f>الجدول1[[#This Row],[İTHALAT VERGİSİ(BİRİM BAŞINA USD)]]+الجدول1[[#This Row],[HİZMET ÖDENEĞİ (BİRİM BAŞINA USD)]]</f>
        <v>300</v>
      </c>
      <c r="F4571" s="3" t="s">
        <v>5</v>
      </c>
      <c r="G4571" s="4">
        <v>0</v>
      </c>
      <c r="H4571" s="4">
        <v>2</v>
      </c>
      <c r="I4571" s="15"/>
    </row>
    <row r="4572" spans="1:9" ht="28.8" x14ac:dyDescent="0.3">
      <c r="A4572" s="2" t="s">
        <v>343</v>
      </c>
      <c r="B4572" s="2" t="s">
        <v>344</v>
      </c>
      <c r="C4572" s="3">
        <v>225</v>
      </c>
      <c r="D4572" s="4">
        <f>الجدول1[[#This Row],[İTHALAT VERGİSİ(BİRİM BAŞINA USD)]]/3</f>
        <v>75</v>
      </c>
      <c r="E4572" s="4">
        <f>الجدول1[[#This Row],[İTHALAT VERGİSİ(BİRİM BAŞINA USD)]]+الجدول1[[#This Row],[HİZMET ÖDENEĞİ (BİRİM BAŞINA USD)]]</f>
        <v>300</v>
      </c>
      <c r="F4572" s="3" t="s">
        <v>5</v>
      </c>
      <c r="G4572" s="4">
        <v>0</v>
      </c>
      <c r="H4572" s="4">
        <v>2</v>
      </c>
      <c r="I4572" s="15"/>
    </row>
    <row r="4573" spans="1:9" ht="28.8" x14ac:dyDescent="0.3">
      <c r="A4573" s="2" t="s">
        <v>7457</v>
      </c>
      <c r="B4573" s="2" t="s">
        <v>7458</v>
      </c>
      <c r="C4573" s="3">
        <v>225</v>
      </c>
      <c r="D4573" s="4">
        <f>الجدول1[[#This Row],[İTHALAT VERGİSİ(BİRİM BAŞINA USD)]]/3</f>
        <v>75</v>
      </c>
      <c r="E4573" s="4">
        <f>الجدول1[[#This Row],[İTHALAT VERGİSİ(BİRİM BAŞINA USD)]]+الجدول1[[#This Row],[HİZMET ÖDENEĞİ (BİRİM BAŞINA USD)]]</f>
        <v>300</v>
      </c>
      <c r="F4573" s="3" t="s">
        <v>5</v>
      </c>
      <c r="G4573" s="4">
        <v>0</v>
      </c>
      <c r="H4573" s="4">
        <v>2</v>
      </c>
      <c r="I4573" s="15"/>
    </row>
    <row r="4574" spans="1:9" ht="28.8" x14ac:dyDescent="0.3">
      <c r="A4574" s="2" t="s">
        <v>7455</v>
      </c>
      <c r="B4574" s="2" t="s">
        <v>7456</v>
      </c>
      <c r="C4574" s="3">
        <v>225</v>
      </c>
      <c r="D4574" s="4">
        <f>الجدول1[[#This Row],[İTHALAT VERGİSİ(BİRİM BAŞINA USD)]]/3</f>
        <v>75</v>
      </c>
      <c r="E4574" s="4">
        <f>الجدول1[[#This Row],[İTHALAT VERGİSİ(BİRİM BAŞINA USD)]]+الجدول1[[#This Row],[HİZMET ÖDENEĞİ (BİRİM BAŞINA USD)]]</f>
        <v>300</v>
      </c>
      <c r="F4574" s="3" t="s">
        <v>5</v>
      </c>
      <c r="G4574" s="4">
        <v>0</v>
      </c>
      <c r="H4574" s="4">
        <v>2</v>
      </c>
      <c r="I4574" s="15"/>
    </row>
    <row r="4575" spans="1:9" ht="28.8" x14ac:dyDescent="0.3">
      <c r="A4575" s="2" t="s">
        <v>7453</v>
      </c>
      <c r="B4575" s="2" t="s">
        <v>7454</v>
      </c>
      <c r="C4575" s="3">
        <v>225</v>
      </c>
      <c r="D4575" s="4">
        <f>الجدول1[[#This Row],[İTHALAT VERGİSİ(BİRİM BAŞINA USD)]]/3</f>
        <v>75</v>
      </c>
      <c r="E4575" s="4">
        <f>الجدول1[[#This Row],[İTHALAT VERGİSİ(BİRİM BAŞINA USD)]]+الجدول1[[#This Row],[HİZMET ÖDENEĞİ (BİRİM BAŞINA USD)]]</f>
        <v>300</v>
      </c>
      <c r="F4575" s="3" t="s">
        <v>5</v>
      </c>
      <c r="G4575" s="4">
        <v>0</v>
      </c>
      <c r="H4575" s="4">
        <v>2</v>
      </c>
      <c r="I4575" s="15"/>
    </row>
    <row r="4576" spans="1:9" x14ac:dyDescent="0.3">
      <c r="A4576" s="2" t="s">
        <v>562</v>
      </c>
      <c r="B4576" s="2" t="s">
        <v>563</v>
      </c>
      <c r="C4576" s="3">
        <v>225</v>
      </c>
      <c r="D4576" s="4">
        <f>الجدول1[[#This Row],[İTHALAT VERGİSİ(BİRİM BAŞINA USD)]]/3</f>
        <v>75</v>
      </c>
      <c r="E4576" s="4">
        <f>الجدول1[[#This Row],[İTHALAT VERGİSİ(BİRİM BAŞINA USD)]]+الجدول1[[#This Row],[HİZMET ÖDENEĞİ (BİRİM BAŞINA USD)]]</f>
        <v>300</v>
      </c>
      <c r="F4576" s="3" t="s">
        <v>5</v>
      </c>
      <c r="G4576" s="4">
        <v>0</v>
      </c>
      <c r="H4576" s="4">
        <v>2</v>
      </c>
      <c r="I4576" s="15"/>
    </row>
    <row r="4577" spans="1:9" ht="28.8" x14ac:dyDescent="0.3">
      <c r="A4577" s="2" t="s">
        <v>9661</v>
      </c>
      <c r="B4577" s="2" t="s">
        <v>9662</v>
      </c>
      <c r="C4577" s="3">
        <v>225</v>
      </c>
      <c r="D4577" s="4">
        <f>الجدول1[[#This Row],[İTHALAT VERGİSİ(BİRİM BAŞINA USD)]]/3</f>
        <v>75</v>
      </c>
      <c r="E4577" s="4">
        <f>الجدول1[[#This Row],[İTHALAT VERGİSİ(BİRİM BAŞINA USD)]]+الجدول1[[#This Row],[HİZMET ÖDENEĞİ (BİRİM BAŞINA USD)]]</f>
        <v>300</v>
      </c>
      <c r="F4577" s="3" t="s">
        <v>5</v>
      </c>
      <c r="G4577" s="4">
        <v>0</v>
      </c>
      <c r="H4577" s="4">
        <v>2</v>
      </c>
      <c r="I4577" s="15"/>
    </row>
    <row r="4578" spans="1:9" x14ac:dyDescent="0.3">
      <c r="A4578" s="2" t="s">
        <v>2198</v>
      </c>
      <c r="B4578" s="2" t="s">
        <v>2199</v>
      </c>
      <c r="C4578" s="3">
        <v>225</v>
      </c>
      <c r="D4578" s="4">
        <f>الجدول1[[#This Row],[İTHALAT VERGİSİ(BİRİM BAŞINA USD)]]/3</f>
        <v>75</v>
      </c>
      <c r="E4578" s="4">
        <f>الجدول1[[#This Row],[İTHALAT VERGİSİ(BİRİM BAŞINA USD)]]+الجدول1[[#This Row],[HİZMET ÖDENEĞİ (BİRİM BAŞINA USD)]]</f>
        <v>300</v>
      </c>
      <c r="F4578" s="3" t="s">
        <v>5</v>
      </c>
      <c r="G4578" s="4">
        <v>0</v>
      </c>
      <c r="H4578" s="4">
        <v>2</v>
      </c>
      <c r="I4578" s="15"/>
    </row>
    <row r="4579" spans="1:9" x14ac:dyDescent="0.3">
      <c r="A4579" s="2" t="s">
        <v>2212</v>
      </c>
      <c r="B4579" s="2" t="s">
        <v>2213</v>
      </c>
      <c r="C4579" s="3">
        <v>225</v>
      </c>
      <c r="D4579" s="4">
        <f>الجدول1[[#This Row],[İTHALAT VERGİSİ(BİRİM BAŞINA USD)]]/3</f>
        <v>75</v>
      </c>
      <c r="E4579" s="4">
        <f>الجدول1[[#This Row],[İTHALAT VERGİSİ(BİRİM BAŞINA USD)]]+الجدول1[[#This Row],[HİZMET ÖDENEĞİ (BİRİM BAŞINA USD)]]</f>
        <v>300</v>
      </c>
      <c r="F4579" s="3" t="s">
        <v>5</v>
      </c>
      <c r="G4579" s="4">
        <v>0</v>
      </c>
      <c r="H4579" s="4">
        <v>2</v>
      </c>
      <c r="I4579" s="15"/>
    </row>
    <row r="4580" spans="1:9" x14ac:dyDescent="0.3">
      <c r="A4580" s="2" t="s">
        <v>2188</v>
      </c>
      <c r="B4580" s="2" t="s">
        <v>2189</v>
      </c>
      <c r="C4580" s="3">
        <v>225</v>
      </c>
      <c r="D4580" s="4">
        <f>الجدول1[[#This Row],[İTHALAT VERGİSİ(BİRİM BAŞINA USD)]]/3</f>
        <v>75</v>
      </c>
      <c r="E4580" s="4">
        <f>الجدول1[[#This Row],[İTHALAT VERGİSİ(BİRİM BAŞINA USD)]]+الجدول1[[#This Row],[HİZMET ÖDENEĞİ (BİRİM BAŞINA USD)]]</f>
        <v>300</v>
      </c>
      <c r="F4580" s="3" t="s">
        <v>5</v>
      </c>
      <c r="G4580" s="4">
        <v>0</v>
      </c>
      <c r="H4580" s="4">
        <v>2</v>
      </c>
      <c r="I4580" s="15"/>
    </row>
    <row r="4581" spans="1:9" x14ac:dyDescent="0.3">
      <c r="A4581" s="2" t="s">
        <v>2391</v>
      </c>
      <c r="B4581" s="2" t="s">
        <v>2392</v>
      </c>
      <c r="C4581" s="3">
        <v>225</v>
      </c>
      <c r="D4581" s="4">
        <f>الجدول1[[#This Row],[İTHALAT VERGİSİ(BİRİM BAŞINA USD)]]/3</f>
        <v>75</v>
      </c>
      <c r="E4581" s="4">
        <f>الجدول1[[#This Row],[İTHALAT VERGİSİ(BİRİM BAŞINA USD)]]+الجدول1[[#This Row],[HİZMET ÖDENEĞİ (BİRİM BAŞINA USD)]]</f>
        <v>300</v>
      </c>
      <c r="F4581" s="3" t="s">
        <v>5</v>
      </c>
      <c r="G4581" s="4">
        <v>0</v>
      </c>
      <c r="H4581" s="4">
        <v>2</v>
      </c>
      <c r="I4581" s="15"/>
    </row>
    <row r="4582" spans="1:9" ht="28.8" x14ac:dyDescent="0.3">
      <c r="A4582" s="2" t="s">
        <v>2419</v>
      </c>
      <c r="B4582" s="2" t="s">
        <v>2420</v>
      </c>
      <c r="C4582" s="3">
        <v>225</v>
      </c>
      <c r="D4582" s="4">
        <f>الجدول1[[#This Row],[İTHALAT VERGİSİ(BİRİM BAŞINA USD)]]/3</f>
        <v>75</v>
      </c>
      <c r="E4582" s="4">
        <f>الجدول1[[#This Row],[İTHALAT VERGİSİ(BİRİM BAŞINA USD)]]+الجدول1[[#This Row],[HİZMET ÖDENEĞİ (BİRİM BAŞINA USD)]]</f>
        <v>300</v>
      </c>
      <c r="F4582" s="3" t="s">
        <v>5</v>
      </c>
      <c r="G4582" s="4">
        <v>0</v>
      </c>
      <c r="H4582" s="4">
        <v>2</v>
      </c>
      <c r="I4582" s="15"/>
    </row>
    <row r="4583" spans="1:9" ht="43.2" x14ac:dyDescent="0.3">
      <c r="A4583" s="2" t="s">
        <v>526</v>
      </c>
      <c r="B4583" s="2" t="s">
        <v>527</v>
      </c>
      <c r="C4583" s="3">
        <v>225</v>
      </c>
      <c r="D4583" s="4">
        <f>الجدول1[[#This Row],[İTHALAT VERGİSİ(BİRİM BAŞINA USD)]]/3</f>
        <v>75</v>
      </c>
      <c r="E4583" s="4">
        <f>الجدول1[[#This Row],[İTHALAT VERGİSİ(BİRİM BAŞINA USD)]]+الجدول1[[#This Row],[HİZMET ÖDENEĞİ (BİRİM BAŞINA USD)]]</f>
        <v>300</v>
      </c>
      <c r="F4583" s="3" t="s">
        <v>5</v>
      </c>
      <c r="G4583" s="4">
        <v>0</v>
      </c>
      <c r="H4583" s="4">
        <v>2</v>
      </c>
      <c r="I4583" s="15"/>
    </row>
    <row r="4584" spans="1:9" x14ac:dyDescent="0.3">
      <c r="A4584" s="2" t="s">
        <v>2202</v>
      </c>
      <c r="B4584" s="2" t="s">
        <v>2203</v>
      </c>
      <c r="C4584" s="3">
        <v>225</v>
      </c>
      <c r="D4584" s="4">
        <f>الجدول1[[#This Row],[İTHALAT VERGİSİ(BİRİM BAŞINA USD)]]/3</f>
        <v>75</v>
      </c>
      <c r="E4584" s="4">
        <f>الجدول1[[#This Row],[İTHALAT VERGİSİ(BİRİM BAŞINA USD)]]+الجدول1[[#This Row],[HİZMET ÖDENEĞİ (BİRİM BAŞINA USD)]]</f>
        <v>300</v>
      </c>
      <c r="F4584" s="3" t="s">
        <v>5</v>
      </c>
      <c r="G4584" s="4">
        <v>0</v>
      </c>
      <c r="H4584" s="4">
        <v>2</v>
      </c>
      <c r="I4584" s="15"/>
    </row>
    <row r="4585" spans="1:9" x14ac:dyDescent="0.3">
      <c r="A4585" s="2" t="s">
        <v>2397</v>
      </c>
      <c r="B4585" s="2" t="s">
        <v>2398</v>
      </c>
      <c r="C4585" s="3">
        <v>225</v>
      </c>
      <c r="D4585" s="4">
        <f>الجدول1[[#This Row],[İTHALAT VERGİSİ(BİRİM BAŞINA USD)]]/3</f>
        <v>75</v>
      </c>
      <c r="E4585" s="4">
        <f>الجدول1[[#This Row],[İTHALAT VERGİSİ(BİRİM BAŞINA USD)]]+الجدول1[[#This Row],[HİZMET ÖDENEĞİ (BİRİM BAŞINA USD)]]</f>
        <v>300</v>
      </c>
      <c r="F4585" s="3" t="s">
        <v>5</v>
      </c>
      <c r="G4585" s="4">
        <v>0</v>
      </c>
      <c r="H4585" s="4">
        <v>2</v>
      </c>
      <c r="I4585" s="15"/>
    </row>
    <row r="4586" spans="1:9" ht="28.8" x14ac:dyDescent="0.3">
      <c r="A4586" s="2" t="s">
        <v>309</v>
      </c>
      <c r="B4586" s="2" t="s">
        <v>310</v>
      </c>
      <c r="C4586" s="3">
        <v>225</v>
      </c>
      <c r="D4586" s="4">
        <f>الجدول1[[#This Row],[İTHALAT VERGİSİ(BİRİM BAŞINA USD)]]/3</f>
        <v>75</v>
      </c>
      <c r="E4586" s="4">
        <f>الجدول1[[#This Row],[İTHALAT VERGİSİ(BİRİM BAŞINA USD)]]+الجدول1[[#This Row],[HİZMET ÖDENEĞİ (BİRİM BAŞINA USD)]]</f>
        <v>300</v>
      </c>
      <c r="F4586" s="3" t="s">
        <v>5</v>
      </c>
      <c r="G4586" s="4">
        <v>0</v>
      </c>
      <c r="H4586" s="4">
        <v>2</v>
      </c>
      <c r="I4586" s="15"/>
    </row>
    <row r="4587" spans="1:9" ht="28.8" x14ac:dyDescent="0.3">
      <c r="A4587" s="2" t="s">
        <v>9446</v>
      </c>
      <c r="B4587" s="2" t="s">
        <v>9447</v>
      </c>
      <c r="C4587" s="3">
        <v>225</v>
      </c>
      <c r="D4587" s="4">
        <f>الجدول1[[#This Row],[İTHALAT VERGİSİ(BİRİM BAŞINA USD)]]/3</f>
        <v>75</v>
      </c>
      <c r="E4587" s="4">
        <f>الجدول1[[#This Row],[İTHALAT VERGİSİ(BİRİM BAŞINA USD)]]+الجدول1[[#This Row],[HİZMET ÖDENEĞİ (BİRİM BAŞINA USD)]]</f>
        <v>300</v>
      </c>
      <c r="F4587" s="3" t="s">
        <v>5</v>
      </c>
      <c r="G4587" s="4">
        <v>0</v>
      </c>
      <c r="H4587" s="4">
        <v>2</v>
      </c>
      <c r="I4587" s="15"/>
    </row>
    <row r="4588" spans="1:9" ht="28.8" x14ac:dyDescent="0.3">
      <c r="A4588" s="2" t="s">
        <v>435</v>
      </c>
      <c r="B4588" s="2" t="s">
        <v>436</v>
      </c>
      <c r="C4588" s="3">
        <v>225</v>
      </c>
      <c r="D4588" s="4">
        <f>الجدول1[[#This Row],[İTHALAT VERGİSİ(BİRİM BAŞINA USD)]]/3</f>
        <v>75</v>
      </c>
      <c r="E4588" s="4">
        <f>الجدول1[[#This Row],[İTHALAT VERGİSİ(BİRİM BAŞINA USD)]]+الجدول1[[#This Row],[HİZMET ÖDENEĞİ (BİRİM BAŞINA USD)]]</f>
        <v>300</v>
      </c>
      <c r="F4588" s="3" t="s">
        <v>5</v>
      </c>
      <c r="G4588" s="4">
        <v>0</v>
      </c>
      <c r="H4588" s="4">
        <v>2</v>
      </c>
      <c r="I4588" s="15"/>
    </row>
    <row r="4589" spans="1:9" x14ac:dyDescent="0.3">
      <c r="A4589" s="2" t="s">
        <v>2407</v>
      </c>
      <c r="B4589" s="2" t="s">
        <v>2408</v>
      </c>
      <c r="C4589" s="3">
        <v>225</v>
      </c>
      <c r="D4589" s="4">
        <f>الجدول1[[#This Row],[İTHALAT VERGİSİ(BİRİM BAŞINA USD)]]/3</f>
        <v>75</v>
      </c>
      <c r="E4589" s="4">
        <f>الجدول1[[#This Row],[İTHALAT VERGİSİ(BİRİM BAŞINA USD)]]+الجدول1[[#This Row],[HİZMET ÖDENEĞİ (BİRİM BAŞINA USD)]]</f>
        <v>300</v>
      </c>
      <c r="F4589" s="3" t="s">
        <v>5</v>
      </c>
      <c r="G4589" s="4">
        <v>0</v>
      </c>
      <c r="H4589" s="4">
        <v>2</v>
      </c>
      <c r="I4589" s="15"/>
    </row>
    <row r="4590" spans="1:9" x14ac:dyDescent="0.3">
      <c r="A4590" s="2" t="s">
        <v>2433</v>
      </c>
      <c r="B4590" s="2" t="s">
        <v>2434</v>
      </c>
      <c r="C4590" s="3">
        <v>225</v>
      </c>
      <c r="D4590" s="4">
        <f>الجدول1[[#This Row],[İTHALAT VERGİSİ(BİRİM BAŞINA USD)]]/3</f>
        <v>75</v>
      </c>
      <c r="E4590" s="4">
        <f>الجدول1[[#This Row],[İTHALAT VERGİSİ(BİRİM BAŞINA USD)]]+الجدول1[[#This Row],[HİZMET ÖDENEĞİ (BİRİM BAŞINA USD)]]</f>
        <v>300</v>
      </c>
      <c r="F4590" s="3" t="s">
        <v>5</v>
      </c>
      <c r="G4590" s="4">
        <v>0</v>
      </c>
      <c r="H4590" s="4">
        <v>2</v>
      </c>
      <c r="I4590" s="15"/>
    </row>
    <row r="4591" spans="1:9" ht="28.8" x14ac:dyDescent="0.3">
      <c r="A4591" s="2" t="s">
        <v>2377</v>
      </c>
      <c r="B4591" s="2" t="s">
        <v>2378</v>
      </c>
      <c r="C4591" s="3">
        <v>225</v>
      </c>
      <c r="D4591" s="4">
        <f>الجدول1[[#This Row],[İTHALAT VERGİSİ(BİRİM BAŞINA USD)]]/3</f>
        <v>75</v>
      </c>
      <c r="E4591" s="4">
        <f>الجدول1[[#This Row],[İTHALAT VERGİSİ(BİRİM BAŞINA USD)]]+الجدول1[[#This Row],[HİZMET ÖDENEĞİ (BİRİM BAŞINA USD)]]</f>
        <v>300</v>
      </c>
      <c r="F4591" s="3" t="s">
        <v>5</v>
      </c>
      <c r="G4591" s="4">
        <v>0</v>
      </c>
      <c r="H4591" s="4">
        <v>2</v>
      </c>
      <c r="I4591" s="15"/>
    </row>
    <row r="4592" spans="1:9" x14ac:dyDescent="0.3">
      <c r="A4592" s="2" t="s">
        <v>23</v>
      </c>
      <c r="B4592" s="2" t="s">
        <v>24</v>
      </c>
      <c r="C4592" s="3">
        <v>225</v>
      </c>
      <c r="D4592" s="4">
        <f>الجدول1[[#This Row],[İTHALAT VERGİSİ(BİRİM BAŞINA USD)]]/3</f>
        <v>75</v>
      </c>
      <c r="E4592" s="4">
        <f>الجدول1[[#This Row],[İTHALAT VERGİSİ(BİRİM BAŞINA USD)]]+الجدول1[[#This Row],[HİZMET ÖDENEĞİ (BİRİM BAŞINA USD)]]</f>
        <v>300</v>
      </c>
      <c r="F4592" s="3" t="s">
        <v>5</v>
      </c>
      <c r="G4592" s="4">
        <v>0</v>
      </c>
      <c r="H4592" s="4">
        <v>2</v>
      </c>
      <c r="I4592" s="15"/>
    </row>
    <row r="4593" spans="1:9" ht="28.8" x14ac:dyDescent="0.3">
      <c r="A4593" s="2" t="s">
        <v>393</v>
      </c>
      <c r="B4593" s="2" t="s">
        <v>394</v>
      </c>
      <c r="C4593" s="3">
        <v>225</v>
      </c>
      <c r="D4593" s="4">
        <f>الجدول1[[#This Row],[İTHALAT VERGİSİ(BİRİM BAŞINA USD)]]/3</f>
        <v>75</v>
      </c>
      <c r="E4593" s="4">
        <f>الجدول1[[#This Row],[İTHALAT VERGİSİ(BİRİM BAŞINA USD)]]+الجدول1[[#This Row],[HİZMET ÖDENEĞİ (BİRİM BAŞINA USD)]]</f>
        <v>300</v>
      </c>
      <c r="F4593" s="3" t="s">
        <v>5</v>
      </c>
      <c r="G4593" s="4">
        <v>0</v>
      </c>
      <c r="H4593" s="4">
        <v>2</v>
      </c>
      <c r="I4593" s="15"/>
    </row>
    <row r="4594" spans="1:9" ht="28.8" x14ac:dyDescent="0.3">
      <c r="A4594" s="2" t="s">
        <v>395</v>
      </c>
      <c r="B4594" s="2" t="s">
        <v>396</v>
      </c>
      <c r="C4594" s="3">
        <v>225</v>
      </c>
      <c r="D4594" s="4">
        <f>الجدول1[[#This Row],[İTHALAT VERGİSİ(BİRİM BAŞINA USD)]]/3</f>
        <v>75</v>
      </c>
      <c r="E4594" s="4">
        <f>الجدول1[[#This Row],[İTHALAT VERGİSİ(BİRİM BAŞINA USD)]]+الجدول1[[#This Row],[HİZMET ÖDENEĞİ (BİRİM BAŞINA USD)]]</f>
        <v>300</v>
      </c>
      <c r="F4594" s="3" t="s">
        <v>5</v>
      </c>
      <c r="G4594" s="4">
        <v>0</v>
      </c>
      <c r="H4594" s="4">
        <v>2</v>
      </c>
      <c r="I4594" s="15"/>
    </row>
    <row r="4595" spans="1:9" ht="28.8" x14ac:dyDescent="0.3">
      <c r="A4595" s="2" t="s">
        <v>2306</v>
      </c>
      <c r="B4595" s="2" t="s">
        <v>2307</v>
      </c>
      <c r="C4595" s="3">
        <v>225</v>
      </c>
      <c r="D4595" s="4">
        <f>الجدول1[[#This Row],[İTHALAT VERGİSİ(BİRİM BAŞINA USD)]]/3</f>
        <v>75</v>
      </c>
      <c r="E4595" s="4">
        <f>الجدول1[[#This Row],[İTHALAT VERGİSİ(BİRİM BAŞINA USD)]]+الجدول1[[#This Row],[HİZMET ÖDENEĞİ (BİRİM BAŞINA USD)]]</f>
        <v>300</v>
      </c>
      <c r="F4595" s="3" t="s">
        <v>5</v>
      </c>
      <c r="G4595" s="4">
        <v>0</v>
      </c>
      <c r="H4595" s="4">
        <v>2</v>
      </c>
      <c r="I4595" s="15"/>
    </row>
    <row r="4596" spans="1:9" ht="28.8" x14ac:dyDescent="0.3">
      <c r="A4596" s="2" t="s">
        <v>2475</v>
      </c>
      <c r="B4596" s="2" t="s">
        <v>2476</v>
      </c>
      <c r="C4596" s="3">
        <v>225</v>
      </c>
      <c r="D4596" s="4">
        <f>الجدول1[[#This Row],[İTHALAT VERGİSİ(BİRİM BAŞINA USD)]]/3</f>
        <v>75</v>
      </c>
      <c r="E4596" s="4">
        <f>الجدول1[[#This Row],[İTHALAT VERGİSİ(BİRİM BAŞINA USD)]]+الجدول1[[#This Row],[HİZMET ÖDENEĞİ (BİRİM BAŞINA USD)]]</f>
        <v>300</v>
      </c>
      <c r="F4596" s="3" t="s">
        <v>5</v>
      </c>
      <c r="G4596" s="4">
        <v>0</v>
      </c>
      <c r="H4596" s="4">
        <v>2</v>
      </c>
      <c r="I4596" s="15"/>
    </row>
    <row r="4597" spans="1:9" x14ac:dyDescent="0.3">
      <c r="A4597" s="2" t="s">
        <v>355</v>
      </c>
      <c r="B4597" s="2" t="s">
        <v>356</v>
      </c>
      <c r="C4597" s="3">
        <v>225</v>
      </c>
      <c r="D4597" s="4">
        <f>الجدول1[[#This Row],[İTHALAT VERGİSİ(BİRİM BAŞINA USD)]]/3</f>
        <v>75</v>
      </c>
      <c r="E4597" s="4">
        <f>الجدول1[[#This Row],[İTHALAT VERGİSİ(BİRİM BAŞINA USD)]]+الجدول1[[#This Row],[HİZMET ÖDENEĞİ (BİRİM BAŞINA USD)]]</f>
        <v>300</v>
      </c>
      <c r="F4597" s="3" t="s">
        <v>5</v>
      </c>
      <c r="G4597" s="4">
        <v>0</v>
      </c>
      <c r="H4597" s="4">
        <v>2</v>
      </c>
      <c r="I4597" s="15"/>
    </row>
    <row r="4598" spans="1:9" ht="28.8" x14ac:dyDescent="0.3">
      <c r="A4598" s="2" t="s">
        <v>2441</v>
      </c>
      <c r="B4598" s="2" t="s">
        <v>2442</v>
      </c>
      <c r="C4598" s="3">
        <v>225</v>
      </c>
      <c r="D4598" s="4">
        <f>الجدول1[[#This Row],[İTHALAT VERGİSİ(BİRİM BAŞINA USD)]]/3</f>
        <v>75</v>
      </c>
      <c r="E4598" s="4">
        <f>الجدول1[[#This Row],[İTHALAT VERGİSİ(BİRİM BAŞINA USD)]]+الجدول1[[#This Row],[HİZMET ÖDENEĞİ (BİRİM BAŞINA USD)]]</f>
        <v>300</v>
      </c>
      <c r="F4598" s="3" t="s">
        <v>5</v>
      </c>
      <c r="G4598" s="4">
        <v>0</v>
      </c>
      <c r="H4598" s="4">
        <v>2</v>
      </c>
      <c r="I4598" s="15"/>
    </row>
    <row r="4599" spans="1:9" ht="28.8" x14ac:dyDescent="0.3">
      <c r="A4599" s="2" t="s">
        <v>2439</v>
      </c>
      <c r="B4599" s="2" t="s">
        <v>2440</v>
      </c>
      <c r="C4599" s="3">
        <v>225</v>
      </c>
      <c r="D4599" s="4">
        <f>الجدول1[[#This Row],[İTHALAT VERGİSİ(BİRİM BAŞINA USD)]]/3</f>
        <v>75</v>
      </c>
      <c r="E4599" s="4">
        <f>الجدول1[[#This Row],[İTHALAT VERGİSİ(BİRİM BAŞINA USD)]]+الجدول1[[#This Row],[HİZMET ÖDENEĞİ (BİRİM BAŞINA USD)]]</f>
        <v>300</v>
      </c>
      <c r="F4599" s="3" t="s">
        <v>5</v>
      </c>
      <c r="G4599" s="4">
        <v>0</v>
      </c>
      <c r="H4599" s="4">
        <v>2</v>
      </c>
      <c r="I4599" s="15"/>
    </row>
    <row r="4600" spans="1:9" x14ac:dyDescent="0.3">
      <c r="A4600" s="2" t="s">
        <v>2437</v>
      </c>
      <c r="B4600" s="2" t="s">
        <v>2438</v>
      </c>
      <c r="C4600" s="3">
        <v>225</v>
      </c>
      <c r="D4600" s="4">
        <f>الجدول1[[#This Row],[İTHALAT VERGİSİ(BİRİM BAŞINA USD)]]/3</f>
        <v>75</v>
      </c>
      <c r="E4600" s="4">
        <f>الجدول1[[#This Row],[İTHALAT VERGİSİ(BİRİM BAŞINA USD)]]+الجدول1[[#This Row],[HİZMET ÖDENEĞİ (BİRİM BAŞINA USD)]]</f>
        <v>300</v>
      </c>
      <c r="F4600" s="3" t="s">
        <v>5</v>
      </c>
      <c r="G4600" s="4">
        <v>0</v>
      </c>
      <c r="H4600" s="4">
        <v>2</v>
      </c>
      <c r="I4600" s="15"/>
    </row>
    <row r="4601" spans="1:9" x14ac:dyDescent="0.3">
      <c r="A4601" s="2" t="s">
        <v>2435</v>
      </c>
      <c r="B4601" s="2" t="s">
        <v>2436</v>
      </c>
      <c r="C4601" s="3">
        <v>225</v>
      </c>
      <c r="D4601" s="4">
        <f>الجدول1[[#This Row],[İTHALAT VERGİSİ(BİRİM BAŞINA USD)]]/3</f>
        <v>75</v>
      </c>
      <c r="E4601" s="4">
        <f>الجدول1[[#This Row],[İTHALAT VERGİSİ(BİRİM BAŞINA USD)]]+الجدول1[[#This Row],[HİZMET ÖDENEĞİ (BİRİM BAŞINA USD)]]</f>
        <v>300</v>
      </c>
      <c r="F4601" s="3" t="s">
        <v>5</v>
      </c>
      <c r="G4601" s="4">
        <v>0</v>
      </c>
      <c r="H4601" s="4">
        <v>2</v>
      </c>
      <c r="I4601" s="15"/>
    </row>
    <row r="4602" spans="1:9" x14ac:dyDescent="0.3">
      <c r="A4602" s="2" t="s">
        <v>2415</v>
      </c>
      <c r="B4602" s="2" t="s">
        <v>2416</v>
      </c>
      <c r="C4602" s="3">
        <v>225</v>
      </c>
      <c r="D4602" s="4">
        <f>الجدول1[[#This Row],[İTHALAT VERGİSİ(BİRİM BAŞINA USD)]]/3</f>
        <v>75</v>
      </c>
      <c r="E4602" s="4">
        <f>الجدول1[[#This Row],[İTHALAT VERGİSİ(BİRİM BAŞINA USD)]]+الجدول1[[#This Row],[HİZMET ÖDENEĞİ (BİRİM BAŞINA USD)]]</f>
        <v>300</v>
      </c>
      <c r="F4602" s="3" t="s">
        <v>5</v>
      </c>
      <c r="G4602" s="4">
        <v>0</v>
      </c>
      <c r="H4602" s="4">
        <v>2</v>
      </c>
      <c r="I4602" s="15"/>
    </row>
    <row r="4603" spans="1:9" ht="28.8" x14ac:dyDescent="0.3">
      <c r="A4603" s="2" t="s">
        <v>2413</v>
      </c>
      <c r="B4603" s="2" t="s">
        <v>2414</v>
      </c>
      <c r="C4603" s="3">
        <v>225</v>
      </c>
      <c r="D4603" s="4">
        <f>الجدول1[[#This Row],[İTHALAT VERGİSİ(BİRİM BAŞINA USD)]]/3</f>
        <v>75</v>
      </c>
      <c r="E4603" s="4">
        <f>الجدول1[[#This Row],[İTHALAT VERGİSİ(BİRİM BAŞINA USD)]]+الجدول1[[#This Row],[HİZMET ÖDENEĞİ (BİRİM BAŞINA USD)]]</f>
        <v>300</v>
      </c>
      <c r="F4603" s="3" t="s">
        <v>5</v>
      </c>
      <c r="G4603" s="4">
        <v>0</v>
      </c>
      <c r="H4603" s="4">
        <v>2</v>
      </c>
      <c r="I4603" s="15"/>
    </row>
    <row r="4604" spans="1:9" ht="28.8" x14ac:dyDescent="0.3">
      <c r="A4604" s="2" t="s">
        <v>2471</v>
      </c>
      <c r="B4604" s="2" t="s">
        <v>2472</v>
      </c>
      <c r="C4604" s="3">
        <v>225</v>
      </c>
      <c r="D4604" s="4">
        <f>الجدول1[[#This Row],[İTHALAT VERGİSİ(BİRİM BAŞINA USD)]]/3</f>
        <v>75</v>
      </c>
      <c r="E4604" s="4">
        <f>الجدول1[[#This Row],[İTHALAT VERGİSİ(BİRİM BAŞINA USD)]]+الجدول1[[#This Row],[HİZMET ÖDENEĞİ (BİRİM BAŞINA USD)]]</f>
        <v>300</v>
      </c>
      <c r="F4604" s="3" t="s">
        <v>5</v>
      </c>
      <c r="G4604" s="4">
        <v>0</v>
      </c>
      <c r="H4604" s="4">
        <v>2</v>
      </c>
      <c r="I4604" s="15"/>
    </row>
    <row r="4605" spans="1:9" x14ac:dyDescent="0.3">
      <c r="A4605" s="2" t="s">
        <v>389</v>
      </c>
      <c r="B4605" s="2" t="s">
        <v>390</v>
      </c>
      <c r="C4605" s="3">
        <v>225</v>
      </c>
      <c r="D4605" s="4">
        <f>الجدول1[[#This Row],[İTHALAT VERGİSİ(BİRİM BAŞINA USD)]]/3</f>
        <v>75</v>
      </c>
      <c r="E4605" s="4">
        <f>الجدول1[[#This Row],[İTHALAT VERGİSİ(BİRİM BAŞINA USD)]]+الجدول1[[#This Row],[HİZMET ÖDENEĞİ (BİRİM BAŞINA USD)]]</f>
        <v>300</v>
      </c>
      <c r="F4605" s="3" t="s">
        <v>5</v>
      </c>
      <c r="G4605" s="4">
        <v>0</v>
      </c>
      <c r="H4605" s="4">
        <v>2</v>
      </c>
      <c r="I4605" s="15"/>
    </row>
    <row r="4606" spans="1:9" x14ac:dyDescent="0.3">
      <c r="A4606" s="2" t="s">
        <v>2455</v>
      </c>
      <c r="B4606" s="2" t="s">
        <v>2456</v>
      </c>
      <c r="C4606" s="3">
        <v>225</v>
      </c>
      <c r="D4606" s="4">
        <f>الجدول1[[#This Row],[İTHALAT VERGİSİ(BİRİM BAŞINA USD)]]/3</f>
        <v>75</v>
      </c>
      <c r="E4606" s="4">
        <f>الجدول1[[#This Row],[İTHALAT VERGİSİ(BİRİM BAŞINA USD)]]+الجدول1[[#This Row],[HİZMET ÖDENEĞİ (BİRİM BAŞINA USD)]]</f>
        <v>300</v>
      </c>
      <c r="F4606" s="3" t="s">
        <v>5</v>
      </c>
      <c r="G4606" s="4">
        <v>0</v>
      </c>
      <c r="H4606" s="4">
        <v>2</v>
      </c>
      <c r="I4606" s="15"/>
    </row>
    <row r="4607" spans="1:9" x14ac:dyDescent="0.3">
      <c r="A4607" s="2" t="s">
        <v>2453</v>
      </c>
      <c r="B4607" s="2" t="s">
        <v>2454</v>
      </c>
      <c r="C4607" s="3">
        <v>225</v>
      </c>
      <c r="D4607" s="4">
        <f>الجدول1[[#This Row],[İTHALAT VERGİSİ(BİRİM BAŞINA USD)]]/3</f>
        <v>75</v>
      </c>
      <c r="E4607" s="4">
        <f>الجدول1[[#This Row],[İTHALAT VERGİSİ(BİRİM BAŞINA USD)]]+الجدول1[[#This Row],[HİZMET ÖDENEĞİ (BİRİM BAŞINA USD)]]</f>
        <v>300</v>
      </c>
      <c r="F4607" s="3" t="s">
        <v>5</v>
      </c>
      <c r="G4607" s="4">
        <v>0</v>
      </c>
      <c r="H4607" s="4">
        <v>2</v>
      </c>
      <c r="I4607" s="15"/>
    </row>
    <row r="4608" spans="1:9" x14ac:dyDescent="0.3">
      <c r="A4608" s="2" t="s">
        <v>2405</v>
      </c>
      <c r="B4608" s="2" t="s">
        <v>2406</v>
      </c>
      <c r="C4608" s="3">
        <v>225</v>
      </c>
      <c r="D4608" s="4">
        <f>الجدول1[[#This Row],[İTHALAT VERGİSİ(BİRİM BAŞINA USD)]]/3</f>
        <v>75</v>
      </c>
      <c r="E4608" s="4">
        <f>الجدول1[[#This Row],[İTHALAT VERGİSİ(BİRİM BAŞINA USD)]]+الجدول1[[#This Row],[HİZMET ÖDENEĞİ (BİRİM BAŞINA USD)]]</f>
        <v>300</v>
      </c>
      <c r="F4608" s="3" t="s">
        <v>5</v>
      </c>
      <c r="G4608" s="4">
        <v>0</v>
      </c>
      <c r="H4608" s="4">
        <v>2</v>
      </c>
      <c r="I4608" s="15"/>
    </row>
    <row r="4609" spans="1:9" ht="28.8" x14ac:dyDescent="0.3">
      <c r="A4609" s="2" t="s">
        <v>528</v>
      </c>
      <c r="B4609" s="2" t="s">
        <v>529</v>
      </c>
      <c r="C4609" s="3">
        <v>225</v>
      </c>
      <c r="D4609" s="4">
        <f>الجدول1[[#This Row],[İTHALAT VERGİSİ(BİRİM BAŞINA USD)]]/3</f>
        <v>75</v>
      </c>
      <c r="E4609" s="4">
        <f>الجدول1[[#This Row],[İTHALAT VERGİSİ(BİRİM BAŞINA USD)]]+الجدول1[[#This Row],[HİZMET ÖDENEĞİ (BİRİM BAŞINA USD)]]</f>
        <v>300</v>
      </c>
      <c r="F4609" s="3" t="s">
        <v>5</v>
      </c>
      <c r="G4609" s="4">
        <v>0</v>
      </c>
      <c r="H4609" s="4">
        <v>2</v>
      </c>
      <c r="I4609" s="15"/>
    </row>
    <row r="4610" spans="1:9" ht="28.8" x14ac:dyDescent="0.3">
      <c r="A4610" s="2" t="s">
        <v>337</v>
      </c>
      <c r="B4610" s="2" t="s">
        <v>338</v>
      </c>
      <c r="C4610" s="3">
        <v>225</v>
      </c>
      <c r="D4610" s="4">
        <f>الجدول1[[#This Row],[İTHALAT VERGİSİ(BİRİM BAŞINA USD)]]/3</f>
        <v>75</v>
      </c>
      <c r="E4610" s="4">
        <f>الجدول1[[#This Row],[İTHALAT VERGİSİ(BİRİM BAŞINA USD)]]+الجدول1[[#This Row],[HİZMET ÖDENEĞİ (BİRİM BAŞINA USD)]]</f>
        <v>300</v>
      </c>
      <c r="F4610" s="3" t="s">
        <v>5</v>
      </c>
      <c r="G4610" s="4">
        <v>0</v>
      </c>
      <c r="H4610" s="4">
        <v>2</v>
      </c>
      <c r="I4610" s="15"/>
    </row>
    <row r="4611" spans="1:9" ht="28.8" x14ac:dyDescent="0.3">
      <c r="A4611" s="2" t="s">
        <v>2338</v>
      </c>
      <c r="B4611" s="2" t="s">
        <v>2339</v>
      </c>
      <c r="C4611" s="3">
        <v>225</v>
      </c>
      <c r="D4611" s="4">
        <f>الجدول1[[#This Row],[İTHALAT VERGİSİ(BİRİM BAŞINA USD)]]/3</f>
        <v>75</v>
      </c>
      <c r="E4611" s="4">
        <f>الجدول1[[#This Row],[İTHALAT VERGİSİ(BİRİM BAŞINA USD)]]+الجدول1[[#This Row],[HİZMET ÖDENEĞİ (BİRİM BAŞINA USD)]]</f>
        <v>300</v>
      </c>
      <c r="F4611" s="3" t="s">
        <v>5</v>
      </c>
      <c r="G4611" s="4">
        <v>0</v>
      </c>
      <c r="H4611" s="4">
        <v>2</v>
      </c>
      <c r="I4611" s="15"/>
    </row>
    <row r="4612" spans="1:9" ht="28.8" x14ac:dyDescent="0.3">
      <c r="A4612" s="2" t="s">
        <v>335</v>
      </c>
      <c r="B4612" s="2" t="s">
        <v>336</v>
      </c>
      <c r="C4612" s="3">
        <v>225</v>
      </c>
      <c r="D4612" s="4">
        <f>الجدول1[[#This Row],[İTHALAT VERGİSİ(BİRİM BAŞINA USD)]]/3</f>
        <v>75</v>
      </c>
      <c r="E4612" s="4">
        <f>الجدول1[[#This Row],[İTHALAT VERGİSİ(BİRİM BAŞINA USD)]]+الجدول1[[#This Row],[HİZMET ÖDENEĞİ (BİRİM BAŞINA USD)]]</f>
        <v>300</v>
      </c>
      <c r="F4612" s="3" t="s">
        <v>5</v>
      </c>
      <c r="G4612" s="4">
        <v>0</v>
      </c>
      <c r="H4612" s="4">
        <v>2</v>
      </c>
      <c r="I4612" s="15"/>
    </row>
    <row r="4613" spans="1:9" ht="28.8" x14ac:dyDescent="0.3">
      <c r="A4613" s="2" t="s">
        <v>2336</v>
      </c>
      <c r="B4613" s="2" t="s">
        <v>2337</v>
      </c>
      <c r="C4613" s="3">
        <v>225</v>
      </c>
      <c r="D4613" s="4">
        <f>الجدول1[[#This Row],[İTHALAT VERGİSİ(BİRİM BAŞINA USD)]]/3</f>
        <v>75</v>
      </c>
      <c r="E4613" s="4">
        <f>الجدول1[[#This Row],[İTHALAT VERGİSİ(BİRİM BAŞINA USD)]]+الجدول1[[#This Row],[HİZMET ÖDENEĞİ (BİRİM BAŞINA USD)]]</f>
        <v>300</v>
      </c>
      <c r="F4613" s="3" t="s">
        <v>5</v>
      </c>
      <c r="G4613" s="4">
        <v>0</v>
      </c>
      <c r="H4613" s="4">
        <v>2</v>
      </c>
      <c r="I4613" s="15"/>
    </row>
    <row r="4614" spans="1:9" ht="28.8" x14ac:dyDescent="0.3">
      <c r="A4614" s="2" t="s">
        <v>2447</v>
      </c>
      <c r="B4614" s="2" t="s">
        <v>2448</v>
      </c>
      <c r="C4614" s="3">
        <v>225</v>
      </c>
      <c r="D4614" s="4">
        <f>الجدول1[[#This Row],[İTHALAT VERGİSİ(BİRİM BAŞINA USD)]]/3</f>
        <v>75</v>
      </c>
      <c r="E4614" s="4">
        <f>الجدول1[[#This Row],[İTHALAT VERGİSİ(BİRİM BAŞINA USD)]]+الجدول1[[#This Row],[HİZMET ÖDENEĞİ (BİRİM BAŞINA USD)]]</f>
        <v>300</v>
      </c>
      <c r="F4614" s="3" t="s">
        <v>5</v>
      </c>
      <c r="G4614" s="4">
        <v>0</v>
      </c>
      <c r="H4614" s="4">
        <v>2</v>
      </c>
      <c r="I4614" s="15"/>
    </row>
    <row r="4615" spans="1:9" ht="28.8" x14ac:dyDescent="0.3">
      <c r="A4615" s="2" t="s">
        <v>2451</v>
      </c>
      <c r="B4615" s="2" t="s">
        <v>2452</v>
      </c>
      <c r="C4615" s="3">
        <v>225</v>
      </c>
      <c r="D4615" s="4">
        <f>الجدول1[[#This Row],[İTHALAT VERGİSİ(BİRİM BAŞINA USD)]]/3</f>
        <v>75</v>
      </c>
      <c r="E4615" s="4">
        <f>الجدول1[[#This Row],[İTHALAT VERGİSİ(BİRİM BAŞINA USD)]]+الجدول1[[#This Row],[HİZMET ÖDENEĞİ (BİRİM BAŞINA USD)]]</f>
        <v>300</v>
      </c>
      <c r="F4615" s="3" t="s">
        <v>5</v>
      </c>
      <c r="G4615" s="4">
        <v>0</v>
      </c>
      <c r="H4615" s="4">
        <v>2</v>
      </c>
      <c r="I4615" s="15"/>
    </row>
    <row r="4616" spans="1:9" ht="28.8" x14ac:dyDescent="0.3">
      <c r="A4616" s="2" t="s">
        <v>2443</v>
      </c>
      <c r="B4616" s="2" t="s">
        <v>2444</v>
      </c>
      <c r="C4616" s="3">
        <v>225</v>
      </c>
      <c r="D4616" s="4">
        <f>الجدول1[[#This Row],[İTHALAT VERGİSİ(BİRİM BAŞINA USD)]]/3</f>
        <v>75</v>
      </c>
      <c r="E4616" s="4">
        <f>الجدول1[[#This Row],[İTHALAT VERGİSİ(BİRİM BAŞINA USD)]]+الجدول1[[#This Row],[HİZMET ÖDENEĞİ (BİRİM BAŞINA USD)]]</f>
        <v>300</v>
      </c>
      <c r="F4616" s="3" t="s">
        <v>5</v>
      </c>
      <c r="G4616" s="4">
        <v>0</v>
      </c>
      <c r="H4616" s="4">
        <v>2</v>
      </c>
      <c r="I4616" s="15"/>
    </row>
    <row r="4617" spans="1:9" ht="28.8" x14ac:dyDescent="0.3">
      <c r="A4617" s="2" t="s">
        <v>2351</v>
      </c>
      <c r="B4617" s="2" t="s">
        <v>2352</v>
      </c>
      <c r="C4617" s="3">
        <v>225</v>
      </c>
      <c r="D4617" s="4">
        <f>الجدول1[[#This Row],[İTHALAT VERGİSİ(BİRİM BAŞINA USD)]]/3</f>
        <v>75</v>
      </c>
      <c r="E4617" s="4">
        <f>الجدول1[[#This Row],[İTHALAT VERGİSİ(BİRİM BAŞINA USD)]]+الجدول1[[#This Row],[HİZMET ÖDENEĞİ (BİRİM BAŞINA USD)]]</f>
        <v>300</v>
      </c>
      <c r="F4617" s="3" t="s">
        <v>5</v>
      </c>
      <c r="G4617" s="4">
        <v>0</v>
      </c>
      <c r="H4617" s="4">
        <v>2</v>
      </c>
      <c r="I4617" s="15"/>
    </row>
    <row r="4618" spans="1:9" ht="28.8" x14ac:dyDescent="0.3">
      <c r="A4618" s="2" t="s">
        <v>391</v>
      </c>
      <c r="B4618" s="2" t="s">
        <v>392</v>
      </c>
      <c r="C4618" s="3">
        <v>225</v>
      </c>
      <c r="D4618" s="4">
        <f>الجدول1[[#This Row],[İTHALAT VERGİSİ(BİRİM BAŞINA USD)]]/3</f>
        <v>75</v>
      </c>
      <c r="E4618" s="4">
        <f>الجدول1[[#This Row],[İTHALAT VERGİSİ(BİRİM BAŞINA USD)]]+الجدول1[[#This Row],[HİZMET ÖDENEĞİ (BİRİM BAŞINA USD)]]</f>
        <v>300</v>
      </c>
      <c r="F4618" s="3" t="s">
        <v>5</v>
      </c>
      <c r="G4618" s="4">
        <v>0</v>
      </c>
      <c r="H4618" s="4">
        <v>2</v>
      </c>
      <c r="I4618" s="15"/>
    </row>
    <row r="4619" spans="1:9" ht="28.8" x14ac:dyDescent="0.3">
      <c r="A4619" s="2" t="s">
        <v>2477</v>
      </c>
      <c r="B4619" s="2" t="s">
        <v>2478</v>
      </c>
      <c r="C4619" s="3">
        <v>225</v>
      </c>
      <c r="D4619" s="4">
        <f>الجدول1[[#This Row],[İTHALAT VERGİSİ(BİRİM BAŞINA USD)]]/3</f>
        <v>75</v>
      </c>
      <c r="E4619" s="4">
        <f>الجدول1[[#This Row],[İTHALAT VERGİSİ(BİRİM BAŞINA USD)]]+الجدول1[[#This Row],[HİZMET ÖDENEĞİ (BİRİM BAŞINA USD)]]</f>
        <v>300</v>
      </c>
      <c r="F4619" s="3" t="s">
        <v>5</v>
      </c>
      <c r="G4619" s="4">
        <v>0</v>
      </c>
      <c r="H4619" s="4">
        <v>2</v>
      </c>
      <c r="I4619" s="15"/>
    </row>
    <row r="4620" spans="1:9" ht="28.8" x14ac:dyDescent="0.3">
      <c r="A4620" s="2" t="s">
        <v>397</v>
      </c>
      <c r="B4620" s="2" t="s">
        <v>398</v>
      </c>
      <c r="C4620" s="3">
        <v>225</v>
      </c>
      <c r="D4620" s="4">
        <f>الجدول1[[#This Row],[İTHALAT VERGİSİ(BİRİM BAŞINA USD)]]/3</f>
        <v>75</v>
      </c>
      <c r="E4620" s="4">
        <f>الجدول1[[#This Row],[İTHALAT VERGİSİ(BİRİM BAŞINA USD)]]+الجدول1[[#This Row],[HİZMET ÖDENEĞİ (BİRİM BAŞINA USD)]]</f>
        <v>300</v>
      </c>
      <c r="F4620" s="3" t="s">
        <v>5</v>
      </c>
      <c r="G4620" s="4">
        <v>0</v>
      </c>
      <c r="H4620" s="4">
        <v>2</v>
      </c>
      <c r="I4620" s="15"/>
    </row>
    <row r="4621" spans="1:9" ht="28.8" x14ac:dyDescent="0.3">
      <c r="A4621" s="2" t="s">
        <v>5341</v>
      </c>
      <c r="B4621" s="2" t="s">
        <v>5342</v>
      </c>
      <c r="C4621" s="3">
        <v>225</v>
      </c>
      <c r="D4621" s="4">
        <f>الجدول1[[#This Row],[İTHALAT VERGİSİ(BİRİM BAŞINA USD)]]/3</f>
        <v>75</v>
      </c>
      <c r="E4621" s="4">
        <f>الجدول1[[#This Row],[İTHALAT VERGİSİ(BİRİM BAŞINA USD)]]+الجدول1[[#This Row],[HİZMET ÖDENEĞİ (BİRİM BAŞINA USD)]]</f>
        <v>300</v>
      </c>
      <c r="F4621" s="3" t="s">
        <v>5</v>
      </c>
      <c r="G4621" s="4">
        <v>0</v>
      </c>
      <c r="H4621" s="4">
        <v>2</v>
      </c>
      <c r="I4621" s="15"/>
    </row>
    <row r="4622" spans="1:9" ht="28.8" x14ac:dyDescent="0.3">
      <c r="A4622" s="2" t="s">
        <v>2252</v>
      </c>
      <c r="B4622" s="2" t="s">
        <v>2253</v>
      </c>
      <c r="C4622" s="3">
        <v>225</v>
      </c>
      <c r="D4622" s="4">
        <f>الجدول1[[#This Row],[İTHALAT VERGİSİ(BİRİM BAŞINA USD)]]/3</f>
        <v>75</v>
      </c>
      <c r="E4622" s="4">
        <f>الجدول1[[#This Row],[İTHALAT VERGİSİ(BİRİM BAŞINA USD)]]+الجدول1[[#This Row],[HİZMET ÖDENEĞİ (BİRİM BAŞINA USD)]]</f>
        <v>300</v>
      </c>
      <c r="F4622" s="3" t="s">
        <v>5</v>
      </c>
      <c r="G4622" s="4">
        <v>0</v>
      </c>
      <c r="H4622" s="4">
        <v>2</v>
      </c>
      <c r="I4622" s="15"/>
    </row>
    <row r="4623" spans="1:9" x14ac:dyDescent="0.3">
      <c r="A4623" s="2" t="s">
        <v>2254</v>
      </c>
      <c r="B4623" s="2" t="s">
        <v>2255</v>
      </c>
      <c r="C4623" s="3">
        <v>225</v>
      </c>
      <c r="D4623" s="4">
        <f>الجدول1[[#This Row],[İTHALAT VERGİSİ(BİRİM BAŞINA USD)]]/3</f>
        <v>75</v>
      </c>
      <c r="E4623" s="4">
        <f>الجدول1[[#This Row],[İTHALAT VERGİSİ(BİRİM BAŞINA USD)]]+الجدول1[[#This Row],[HİZMET ÖDENEĞİ (BİRİM BAŞINA USD)]]</f>
        <v>300</v>
      </c>
      <c r="F4623" s="3" t="s">
        <v>5</v>
      </c>
      <c r="G4623" s="4">
        <v>0</v>
      </c>
      <c r="H4623" s="4">
        <v>2</v>
      </c>
      <c r="I4623" s="15"/>
    </row>
    <row r="4624" spans="1:9" ht="43.2" x14ac:dyDescent="0.3">
      <c r="A4624" s="2" t="s">
        <v>2256</v>
      </c>
      <c r="B4624" s="2" t="s">
        <v>2257</v>
      </c>
      <c r="C4624" s="3">
        <v>225</v>
      </c>
      <c r="D4624" s="4">
        <f>الجدول1[[#This Row],[İTHALAT VERGİSİ(BİRİM BAŞINA USD)]]/3</f>
        <v>75</v>
      </c>
      <c r="E4624" s="4">
        <f>الجدول1[[#This Row],[İTHALAT VERGİSİ(BİRİM BAŞINA USD)]]+الجدول1[[#This Row],[HİZMET ÖDENEĞİ (BİRİM BAŞINA USD)]]</f>
        <v>300</v>
      </c>
      <c r="F4624" s="3" t="s">
        <v>5</v>
      </c>
      <c r="G4624" s="4">
        <v>0</v>
      </c>
      <c r="H4624" s="4">
        <v>2</v>
      </c>
      <c r="I4624" s="15"/>
    </row>
    <row r="4625" spans="1:9" x14ac:dyDescent="0.3">
      <c r="A4625" s="2" t="s">
        <v>2250</v>
      </c>
      <c r="B4625" s="2" t="s">
        <v>2251</v>
      </c>
      <c r="C4625" s="3">
        <v>225</v>
      </c>
      <c r="D4625" s="4">
        <f>الجدول1[[#This Row],[İTHALAT VERGİSİ(BİRİM BAŞINA USD)]]/3</f>
        <v>75</v>
      </c>
      <c r="E4625" s="4">
        <f>الجدول1[[#This Row],[İTHALAT VERGİSİ(BİRİM BAŞINA USD)]]+الجدول1[[#This Row],[HİZMET ÖDENEĞİ (BİRİM BAŞINA USD)]]</f>
        <v>300</v>
      </c>
      <c r="F4625" s="3" t="s">
        <v>5</v>
      </c>
      <c r="G4625" s="4">
        <v>0</v>
      </c>
      <c r="H4625" s="4">
        <v>2</v>
      </c>
      <c r="I4625" s="15"/>
    </row>
    <row r="4626" spans="1:9" ht="28.8" x14ac:dyDescent="0.3">
      <c r="A4626" s="2" t="s">
        <v>2258</v>
      </c>
      <c r="B4626" s="2" t="s">
        <v>2259</v>
      </c>
      <c r="C4626" s="3">
        <v>225</v>
      </c>
      <c r="D4626" s="4">
        <f>الجدول1[[#This Row],[İTHALAT VERGİSİ(BİRİM BAŞINA USD)]]/3</f>
        <v>75</v>
      </c>
      <c r="E4626" s="4">
        <f>الجدول1[[#This Row],[İTHALAT VERGİSİ(BİRİM BAŞINA USD)]]+الجدول1[[#This Row],[HİZMET ÖDENEĞİ (BİRİM BAŞINA USD)]]</f>
        <v>300</v>
      </c>
      <c r="F4626" s="3" t="s">
        <v>5</v>
      </c>
      <c r="G4626" s="4">
        <v>0</v>
      </c>
      <c r="H4626" s="4">
        <v>2</v>
      </c>
      <c r="I4626" s="15"/>
    </row>
    <row r="4627" spans="1:9" ht="43.2" x14ac:dyDescent="0.3">
      <c r="A4627" s="2" t="s">
        <v>2399</v>
      </c>
      <c r="B4627" s="2" t="s">
        <v>2400</v>
      </c>
      <c r="C4627" s="3">
        <v>225</v>
      </c>
      <c r="D4627" s="4">
        <f>الجدول1[[#This Row],[İTHALAT VERGİSİ(BİRİM BAŞINA USD)]]/3</f>
        <v>75</v>
      </c>
      <c r="E4627" s="4">
        <f>الجدول1[[#This Row],[İTHALAT VERGİSİ(BİRİM BAŞINA USD)]]+الجدول1[[#This Row],[HİZMET ÖDENEĞİ (BİRİM BAŞINA USD)]]</f>
        <v>300</v>
      </c>
      <c r="F4627" s="3" t="s">
        <v>5</v>
      </c>
      <c r="G4627" s="4">
        <v>0</v>
      </c>
      <c r="H4627" s="4">
        <v>2</v>
      </c>
      <c r="I4627" s="15"/>
    </row>
    <row r="4628" spans="1:9" ht="28.8" x14ac:dyDescent="0.3">
      <c r="A4628" s="2" t="s">
        <v>2134</v>
      </c>
      <c r="B4628" s="2" t="s">
        <v>2135</v>
      </c>
      <c r="C4628" s="3">
        <v>225</v>
      </c>
      <c r="D4628" s="4">
        <f>الجدول1[[#This Row],[İTHALAT VERGİSİ(BİRİM BAŞINA USD)]]/3</f>
        <v>75</v>
      </c>
      <c r="E4628" s="4">
        <f>الجدول1[[#This Row],[İTHALAT VERGİSİ(BİRİM BAŞINA USD)]]+الجدول1[[#This Row],[HİZMET ÖDENEĞİ (BİRİM BAŞINA USD)]]</f>
        <v>300</v>
      </c>
      <c r="F4628" s="3" t="s">
        <v>5</v>
      </c>
      <c r="G4628" s="4">
        <v>0</v>
      </c>
      <c r="H4628" s="4">
        <v>2</v>
      </c>
      <c r="I4628" s="15"/>
    </row>
    <row r="4629" spans="1:9" x14ac:dyDescent="0.3">
      <c r="A4629" s="2" t="s">
        <v>6332</v>
      </c>
      <c r="B4629" s="2" t="s">
        <v>6333</v>
      </c>
      <c r="C4629" s="3">
        <v>225</v>
      </c>
      <c r="D4629" s="4">
        <f>الجدول1[[#This Row],[İTHALAT VERGİSİ(BİRİM BAŞINA USD)]]/3</f>
        <v>75</v>
      </c>
      <c r="E4629" s="4">
        <f>الجدول1[[#This Row],[İTHALAT VERGİSİ(BİRİM BAŞINA USD)]]+الجدول1[[#This Row],[HİZMET ÖDENEĞİ (BİRİM BAŞINA USD)]]</f>
        <v>300</v>
      </c>
      <c r="F4629" s="3" t="s">
        <v>5</v>
      </c>
      <c r="G4629" s="4">
        <v>0</v>
      </c>
      <c r="H4629" s="4">
        <v>2</v>
      </c>
      <c r="I4629" s="15"/>
    </row>
    <row r="4630" spans="1:9" x14ac:dyDescent="0.3">
      <c r="A4630" s="2" t="s">
        <v>2118</v>
      </c>
      <c r="B4630" s="2" t="s">
        <v>2119</v>
      </c>
      <c r="C4630" s="3">
        <v>225</v>
      </c>
      <c r="D4630" s="4">
        <f>الجدول1[[#This Row],[İTHALAT VERGİSİ(BİRİM BAŞINA USD)]]/3</f>
        <v>75</v>
      </c>
      <c r="E4630" s="4">
        <f>الجدول1[[#This Row],[İTHALAT VERGİSİ(BİRİM BAŞINA USD)]]+الجدول1[[#This Row],[HİZMET ÖDENEĞİ (BİRİM BAŞINA USD)]]</f>
        <v>300</v>
      </c>
      <c r="F4630" s="3" t="s">
        <v>5</v>
      </c>
      <c r="G4630" s="4">
        <v>0</v>
      </c>
      <c r="H4630" s="4">
        <v>2</v>
      </c>
      <c r="I4630" s="15"/>
    </row>
    <row r="4631" spans="1:9" x14ac:dyDescent="0.3">
      <c r="A4631" s="2" t="s">
        <v>2272</v>
      </c>
      <c r="B4631" s="2" t="s">
        <v>2273</v>
      </c>
      <c r="C4631" s="3">
        <v>225</v>
      </c>
      <c r="D4631" s="4">
        <f>الجدول1[[#This Row],[İTHALAT VERGİSİ(BİRİM BAŞINA USD)]]/3</f>
        <v>75</v>
      </c>
      <c r="E4631" s="4">
        <f>الجدول1[[#This Row],[İTHALAT VERGİSİ(BİRİM BAŞINA USD)]]+الجدول1[[#This Row],[HİZMET ÖDENEĞİ (BİRİM BAŞINA USD)]]</f>
        <v>300</v>
      </c>
      <c r="F4631" s="3" t="s">
        <v>5</v>
      </c>
      <c r="G4631" s="4">
        <v>0</v>
      </c>
      <c r="H4631" s="4">
        <v>2</v>
      </c>
      <c r="I4631" s="15"/>
    </row>
    <row r="4632" spans="1:9" x14ac:dyDescent="0.3">
      <c r="A4632" s="2" t="s">
        <v>6873</v>
      </c>
      <c r="B4632" s="2" t="s">
        <v>6795</v>
      </c>
      <c r="C4632" s="3">
        <v>225</v>
      </c>
      <c r="D4632" s="4">
        <f>الجدول1[[#This Row],[İTHALAT VERGİSİ(BİRİM BAŞINA USD)]]/3</f>
        <v>75</v>
      </c>
      <c r="E4632" s="4">
        <f>الجدول1[[#This Row],[İTHALAT VERGİSİ(BİRİM BAŞINA USD)]]+الجدول1[[#This Row],[HİZMET ÖDENEĞİ (BİRİM BAŞINA USD)]]</f>
        <v>300</v>
      </c>
      <c r="F4632" s="3" t="s">
        <v>5</v>
      </c>
      <c r="G4632" s="4">
        <v>0</v>
      </c>
      <c r="H4632" s="4">
        <v>2</v>
      </c>
      <c r="I4632" s="15"/>
    </row>
    <row r="4633" spans="1:9" ht="28.8" x14ac:dyDescent="0.3">
      <c r="A4633" s="2" t="s">
        <v>464</v>
      </c>
      <c r="B4633" s="2" t="s">
        <v>465</v>
      </c>
      <c r="C4633" s="3">
        <v>225</v>
      </c>
      <c r="D4633" s="4">
        <f>الجدول1[[#This Row],[İTHALAT VERGİSİ(BİRİM BAŞINA USD)]]/3</f>
        <v>75</v>
      </c>
      <c r="E4633" s="4">
        <f>الجدول1[[#This Row],[İTHALAT VERGİSİ(BİRİM BAŞINA USD)]]+الجدول1[[#This Row],[HİZMET ÖDENEĞİ (BİRİM BAŞINA USD)]]</f>
        <v>300</v>
      </c>
      <c r="F4633" s="3" t="s">
        <v>5</v>
      </c>
      <c r="G4633" s="4">
        <v>0</v>
      </c>
      <c r="H4633" s="4">
        <v>2</v>
      </c>
      <c r="I4633" s="15"/>
    </row>
    <row r="4634" spans="1:9" x14ac:dyDescent="0.3">
      <c r="A4634" s="2" t="s">
        <v>7015</v>
      </c>
      <c r="B4634" s="2" t="s">
        <v>6999</v>
      </c>
      <c r="C4634" s="3">
        <v>225</v>
      </c>
      <c r="D4634" s="4">
        <f>الجدول1[[#This Row],[İTHALAT VERGİSİ(BİRİM BAŞINA USD)]]/3</f>
        <v>75</v>
      </c>
      <c r="E4634" s="4">
        <f>الجدول1[[#This Row],[İTHALAT VERGİSİ(BİRİM BAŞINA USD)]]+الجدول1[[#This Row],[HİZMET ÖDENEĞİ (BİRİM BAŞINA USD)]]</f>
        <v>300</v>
      </c>
      <c r="F4634" s="3" t="s">
        <v>5</v>
      </c>
      <c r="G4634" s="4">
        <v>0</v>
      </c>
      <c r="H4634" s="4">
        <v>2</v>
      </c>
      <c r="I4634" s="15"/>
    </row>
    <row r="4635" spans="1:9" ht="28.8" x14ac:dyDescent="0.3">
      <c r="A4635" s="2" t="s">
        <v>2292</v>
      </c>
      <c r="B4635" s="2" t="s">
        <v>2293</v>
      </c>
      <c r="C4635" s="3">
        <v>225</v>
      </c>
      <c r="D4635" s="4">
        <f>الجدول1[[#This Row],[İTHALAT VERGİSİ(BİRİM BAŞINA USD)]]/3</f>
        <v>75</v>
      </c>
      <c r="E4635" s="4">
        <f>الجدول1[[#This Row],[İTHALAT VERGİSİ(BİRİM BAŞINA USD)]]+الجدول1[[#This Row],[HİZMET ÖDENEĞİ (BİRİM BAŞINA USD)]]</f>
        <v>300</v>
      </c>
      <c r="F4635" s="3" t="s">
        <v>5</v>
      </c>
      <c r="G4635" s="4">
        <v>0</v>
      </c>
      <c r="H4635" s="4">
        <v>2</v>
      </c>
      <c r="I4635" s="15"/>
    </row>
    <row r="4636" spans="1:9" ht="28.8" x14ac:dyDescent="0.3">
      <c r="A4636" s="2" t="s">
        <v>2142</v>
      </c>
      <c r="B4636" s="2" t="s">
        <v>2143</v>
      </c>
      <c r="C4636" s="3">
        <v>225</v>
      </c>
      <c r="D4636" s="4">
        <f>الجدول1[[#This Row],[İTHALAT VERGİSİ(BİRİM BAŞINA USD)]]/3</f>
        <v>75</v>
      </c>
      <c r="E4636" s="4">
        <f>الجدول1[[#This Row],[İTHALAT VERGİSİ(BİRİM BAŞINA USD)]]+الجدول1[[#This Row],[HİZMET ÖDENEĞİ (BİRİM BAŞINA USD)]]</f>
        <v>300</v>
      </c>
      <c r="F4636" s="3" t="s">
        <v>5</v>
      </c>
      <c r="G4636" s="4">
        <v>0</v>
      </c>
      <c r="H4636" s="4">
        <v>2</v>
      </c>
      <c r="I4636" s="15"/>
    </row>
    <row r="4637" spans="1:9" ht="28.8" x14ac:dyDescent="0.3">
      <c r="A4637" s="2" t="s">
        <v>2180</v>
      </c>
      <c r="B4637" s="2" t="s">
        <v>2181</v>
      </c>
      <c r="C4637" s="3">
        <v>225</v>
      </c>
      <c r="D4637" s="4">
        <f>الجدول1[[#This Row],[İTHALAT VERGİSİ(BİRİM BAŞINA USD)]]/3</f>
        <v>75</v>
      </c>
      <c r="E4637" s="4">
        <f>الجدول1[[#This Row],[İTHALAT VERGİSİ(BİRİM BAŞINA USD)]]+الجدول1[[#This Row],[HİZMET ÖDENEĞİ (BİRİM BAŞINA USD)]]</f>
        <v>300</v>
      </c>
      <c r="F4637" s="3" t="s">
        <v>5</v>
      </c>
      <c r="G4637" s="4">
        <v>0</v>
      </c>
      <c r="H4637" s="4">
        <v>2</v>
      </c>
      <c r="I4637" s="15"/>
    </row>
    <row r="4638" spans="1:9" x14ac:dyDescent="0.3">
      <c r="A4638" s="2" t="s">
        <v>2230</v>
      </c>
      <c r="B4638" s="2" t="s">
        <v>2231</v>
      </c>
      <c r="C4638" s="3">
        <v>225</v>
      </c>
      <c r="D4638" s="4">
        <f>الجدول1[[#This Row],[İTHALAT VERGİSİ(BİRİM BAŞINA USD)]]/3</f>
        <v>75</v>
      </c>
      <c r="E4638" s="4">
        <f>الجدول1[[#This Row],[İTHALAT VERGİSİ(BİRİM BAŞINA USD)]]+الجدول1[[#This Row],[HİZMET ÖDENEĞİ (BİRİM BAŞINA USD)]]</f>
        <v>300</v>
      </c>
      <c r="F4638" s="3" t="s">
        <v>5</v>
      </c>
      <c r="G4638" s="4">
        <v>0</v>
      </c>
      <c r="H4638" s="4">
        <v>2</v>
      </c>
      <c r="I4638" s="15"/>
    </row>
    <row r="4639" spans="1:9" x14ac:dyDescent="0.3">
      <c r="A4639" s="2" t="s">
        <v>106</v>
      </c>
      <c r="B4639" s="2" t="s">
        <v>107</v>
      </c>
      <c r="C4639" s="3">
        <v>225</v>
      </c>
      <c r="D4639" s="4">
        <f>الجدول1[[#This Row],[İTHALAT VERGİSİ(BİRİM BAŞINA USD)]]/3</f>
        <v>75</v>
      </c>
      <c r="E4639" s="4">
        <f>الجدول1[[#This Row],[İTHALAT VERGİSİ(BİRİM BAŞINA USD)]]+الجدول1[[#This Row],[HİZMET ÖDENEĞİ (BİRİM BAŞINA USD)]]</f>
        <v>300</v>
      </c>
      <c r="F4639" s="3" t="s">
        <v>5</v>
      </c>
      <c r="G4639" s="4">
        <v>0</v>
      </c>
      <c r="H4639" s="4">
        <v>2</v>
      </c>
      <c r="I4639" s="15"/>
    </row>
    <row r="4640" spans="1:9" x14ac:dyDescent="0.3">
      <c r="A4640" s="2" t="s">
        <v>2262</v>
      </c>
      <c r="B4640" s="2" t="s">
        <v>2263</v>
      </c>
      <c r="C4640" s="3">
        <v>225</v>
      </c>
      <c r="D4640" s="4">
        <f>الجدول1[[#This Row],[İTHALAT VERGİSİ(BİRİM BAŞINA USD)]]/3</f>
        <v>75</v>
      </c>
      <c r="E4640" s="4">
        <f>الجدول1[[#This Row],[İTHALAT VERGİSİ(BİRİM BAŞINA USD)]]+الجدول1[[#This Row],[HİZMET ÖDENEĞİ (BİRİM BAŞINA USD)]]</f>
        <v>300</v>
      </c>
      <c r="F4640" s="3" t="s">
        <v>5</v>
      </c>
      <c r="G4640" s="4">
        <v>0</v>
      </c>
      <c r="H4640" s="4">
        <v>2</v>
      </c>
      <c r="I4640" s="15"/>
    </row>
    <row r="4641" spans="1:9" x14ac:dyDescent="0.3">
      <c r="A4641" s="2" t="s">
        <v>2228</v>
      </c>
      <c r="B4641" s="2" t="s">
        <v>2229</v>
      </c>
      <c r="C4641" s="3">
        <v>225</v>
      </c>
      <c r="D4641" s="4">
        <f>الجدول1[[#This Row],[İTHALAT VERGİSİ(BİRİM BAŞINA USD)]]/3</f>
        <v>75</v>
      </c>
      <c r="E4641" s="4">
        <f>الجدول1[[#This Row],[İTHALAT VERGİSİ(BİRİM BAŞINA USD)]]+الجدول1[[#This Row],[HİZMET ÖDENEĞİ (BİRİM BAŞINA USD)]]</f>
        <v>300</v>
      </c>
      <c r="F4641" s="3" t="s">
        <v>5</v>
      </c>
      <c r="G4641" s="4">
        <v>0</v>
      </c>
      <c r="H4641" s="4">
        <v>2</v>
      </c>
      <c r="I4641" s="15"/>
    </row>
    <row r="4642" spans="1:9" ht="28.8" x14ac:dyDescent="0.3">
      <c r="A4642" s="2" t="s">
        <v>2316</v>
      </c>
      <c r="B4642" s="2" t="s">
        <v>2317</v>
      </c>
      <c r="C4642" s="3">
        <v>225</v>
      </c>
      <c r="D4642" s="4">
        <f>الجدول1[[#This Row],[İTHALAT VERGİSİ(BİRİM BAŞINA USD)]]/3</f>
        <v>75</v>
      </c>
      <c r="E4642" s="4">
        <f>الجدول1[[#This Row],[İTHALAT VERGİSİ(BİRİM BAŞINA USD)]]+الجدول1[[#This Row],[HİZMET ÖDENEĞİ (BİRİM BAŞINA USD)]]</f>
        <v>300</v>
      </c>
      <c r="F4642" s="3" t="s">
        <v>5</v>
      </c>
      <c r="G4642" s="4">
        <v>0</v>
      </c>
      <c r="H4642" s="4">
        <v>2</v>
      </c>
      <c r="I4642" s="15"/>
    </row>
    <row r="4643" spans="1:9" ht="43.2" x14ac:dyDescent="0.3">
      <c r="A4643" s="2" t="s">
        <v>2298</v>
      </c>
      <c r="B4643" s="2" t="s">
        <v>2299</v>
      </c>
      <c r="C4643" s="3">
        <v>225</v>
      </c>
      <c r="D4643" s="4">
        <f>الجدول1[[#This Row],[İTHALAT VERGİSİ(BİRİM BAŞINA USD)]]/3</f>
        <v>75</v>
      </c>
      <c r="E4643" s="4">
        <f>الجدول1[[#This Row],[İTHALAT VERGİSİ(BİRİM BAŞINA USD)]]+الجدول1[[#This Row],[HİZMET ÖDENEĞİ (BİRİM BAŞINA USD)]]</f>
        <v>300</v>
      </c>
      <c r="F4643" s="3" t="s">
        <v>5</v>
      </c>
      <c r="G4643" s="4">
        <v>0</v>
      </c>
      <c r="H4643" s="4">
        <v>2</v>
      </c>
      <c r="I4643" s="15"/>
    </row>
    <row r="4644" spans="1:9" ht="28.8" x14ac:dyDescent="0.3">
      <c r="A4644" s="2" t="s">
        <v>2328</v>
      </c>
      <c r="B4644" s="2" t="s">
        <v>2329</v>
      </c>
      <c r="C4644" s="3">
        <v>225</v>
      </c>
      <c r="D4644" s="4">
        <f>الجدول1[[#This Row],[İTHALAT VERGİSİ(BİRİM BAŞINA USD)]]/3</f>
        <v>75</v>
      </c>
      <c r="E4644" s="4">
        <f>الجدول1[[#This Row],[İTHALAT VERGİSİ(BİRİM BAŞINA USD)]]+الجدول1[[#This Row],[HİZMET ÖDENEĞİ (BİRİM BAŞINA USD)]]</f>
        <v>300</v>
      </c>
      <c r="F4644" s="3" t="s">
        <v>5</v>
      </c>
      <c r="G4644" s="4">
        <v>0</v>
      </c>
      <c r="H4644" s="4">
        <v>2</v>
      </c>
      <c r="I4644" s="15"/>
    </row>
    <row r="4645" spans="1:9" ht="28.8" x14ac:dyDescent="0.3">
      <c r="A4645" s="2" t="s">
        <v>2326</v>
      </c>
      <c r="B4645" s="2" t="s">
        <v>2327</v>
      </c>
      <c r="C4645" s="3">
        <v>225</v>
      </c>
      <c r="D4645" s="4">
        <f>الجدول1[[#This Row],[İTHALAT VERGİSİ(BİRİM BAŞINA USD)]]/3</f>
        <v>75</v>
      </c>
      <c r="E4645" s="4">
        <f>الجدول1[[#This Row],[İTHALAT VERGİSİ(BİRİM BAŞINA USD)]]+الجدول1[[#This Row],[HİZMET ÖDENEĞİ (BİRİM BAŞINA USD)]]</f>
        <v>300</v>
      </c>
      <c r="F4645" s="3" t="s">
        <v>5</v>
      </c>
      <c r="G4645" s="4">
        <v>0</v>
      </c>
      <c r="H4645" s="4">
        <v>2</v>
      </c>
      <c r="I4645" s="15"/>
    </row>
    <row r="4646" spans="1:9" ht="28.8" x14ac:dyDescent="0.3">
      <c r="A4646" s="2" t="s">
        <v>2324</v>
      </c>
      <c r="B4646" s="2" t="s">
        <v>2325</v>
      </c>
      <c r="C4646" s="3">
        <v>225</v>
      </c>
      <c r="D4646" s="4">
        <f>الجدول1[[#This Row],[İTHALAT VERGİSİ(BİRİM BAŞINA USD)]]/3</f>
        <v>75</v>
      </c>
      <c r="E4646" s="4">
        <f>الجدول1[[#This Row],[İTHALAT VERGİSİ(BİRİM BAŞINA USD)]]+الجدول1[[#This Row],[HİZMET ÖDENEĞİ (BİRİM BAŞINA USD)]]</f>
        <v>300</v>
      </c>
      <c r="F4646" s="3" t="s">
        <v>5</v>
      </c>
      <c r="G4646" s="4">
        <v>0</v>
      </c>
      <c r="H4646" s="4">
        <v>2</v>
      </c>
      <c r="I4646" s="15"/>
    </row>
    <row r="4647" spans="1:9" ht="28.8" x14ac:dyDescent="0.3">
      <c r="A4647" s="2" t="s">
        <v>2330</v>
      </c>
      <c r="B4647" s="2" t="s">
        <v>2331</v>
      </c>
      <c r="C4647" s="3">
        <v>225</v>
      </c>
      <c r="D4647" s="4">
        <f>الجدول1[[#This Row],[İTHALAT VERGİSİ(BİRİM BAŞINA USD)]]/3</f>
        <v>75</v>
      </c>
      <c r="E4647" s="4">
        <f>الجدول1[[#This Row],[İTHALAT VERGİSİ(BİRİM BAŞINA USD)]]+الجدول1[[#This Row],[HİZMET ÖDENEĞİ (BİRİM BAŞINA USD)]]</f>
        <v>300</v>
      </c>
      <c r="F4647" s="3" t="s">
        <v>5</v>
      </c>
      <c r="G4647" s="4">
        <v>0</v>
      </c>
      <c r="H4647" s="4">
        <v>2</v>
      </c>
      <c r="I4647" s="15"/>
    </row>
    <row r="4648" spans="1:9" ht="28.8" x14ac:dyDescent="0.3">
      <c r="A4648" s="2" t="s">
        <v>2156</v>
      </c>
      <c r="B4648" s="2" t="s">
        <v>2157</v>
      </c>
      <c r="C4648" s="3">
        <v>225</v>
      </c>
      <c r="D4648" s="4">
        <f>الجدول1[[#This Row],[İTHALAT VERGİSİ(BİRİM BAŞINA USD)]]/3</f>
        <v>75</v>
      </c>
      <c r="E4648" s="4">
        <f>الجدول1[[#This Row],[İTHALAT VERGİSİ(BİRİM BAŞINA USD)]]+الجدول1[[#This Row],[HİZMET ÖDENEĞİ (BİRİM BAŞINA USD)]]</f>
        <v>300</v>
      </c>
      <c r="F4648" s="3" t="s">
        <v>5</v>
      </c>
      <c r="G4648" s="4">
        <v>0</v>
      </c>
      <c r="H4648" s="4">
        <v>2</v>
      </c>
      <c r="I4648" s="15"/>
    </row>
    <row r="4649" spans="1:9" ht="28.8" x14ac:dyDescent="0.3">
      <c r="A4649" s="2" t="s">
        <v>2154</v>
      </c>
      <c r="B4649" s="2" t="s">
        <v>2155</v>
      </c>
      <c r="C4649" s="3">
        <v>225</v>
      </c>
      <c r="D4649" s="4">
        <f>الجدول1[[#This Row],[İTHALAT VERGİSİ(BİRİM BAŞINA USD)]]/3</f>
        <v>75</v>
      </c>
      <c r="E4649" s="4">
        <f>الجدول1[[#This Row],[İTHALAT VERGİSİ(BİRİM BAŞINA USD)]]+الجدول1[[#This Row],[HİZMET ÖDENEĞİ (BİRİM BAŞINA USD)]]</f>
        <v>300</v>
      </c>
      <c r="F4649" s="3" t="s">
        <v>5</v>
      </c>
      <c r="G4649" s="4">
        <v>0</v>
      </c>
      <c r="H4649" s="4">
        <v>2</v>
      </c>
      <c r="I4649" s="15"/>
    </row>
    <row r="4650" spans="1:9" x14ac:dyDescent="0.3">
      <c r="A4650" s="2" t="s">
        <v>2158</v>
      </c>
      <c r="B4650" s="2" t="s">
        <v>2159</v>
      </c>
      <c r="C4650" s="3">
        <v>225</v>
      </c>
      <c r="D4650" s="4">
        <f>الجدول1[[#This Row],[İTHALAT VERGİSİ(BİRİM BAŞINA USD)]]/3</f>
        <v>75</v>
      </c>
      <c r="E4650" s="4">
        <f>الجدول1[[#This Row],[İTHALAT VERGİSİ(BİRİM BAŞINA USD)]]+الجدول1[[#This Row],[HİZMET ÖDENEĞİ (BİRİM BAŞINA USD)]]</f>
        <v>300</v>
      </c>
      <c r="F4650" s="3" t="s">
        <v>5</v>
      </c>
      <c r="G4650" s="4">
        <v>0</v>
      </c>
      <c r="H4650" s="4">
        <v>2</v>
      </c>
      <c r="I4650" s="15"/>
    </row>
    <row r="4651" spans="1:9" ht="28.8" x14ac:dyDescent="0.3">
      <c r="A4651" s="2" t="s">
        <v>2479</v>
      </c>
      <c r="B4651" s="2" t="s">
        <v>2480</v>
      </c>
      <c r="C4651" s="3">
        <v>225</v>
      </c>
      <c r="D4651" s="4">
        <f>الجدول1[[#This Row],[İTHALAT VERGİSİ(BİRİM BAŞINA USD)]]/3</f>
        <v>75</v>
      </c>
      <c r="E4651" s="4">
        <f>الجدول1[[#This Row],[İTHALAT VERGİSİ(BİRİM BAŞINA USD)]]+الجدول1[[#This Row],[HİZMET ÖDENEĞİ (BİRİM BAŞINA USD)]]</f>
        <v>300</v>
      </c>
      <c r="F4651" s="3" t="s">
        <v>5</v>
      </c>
      <c r="G4651" s="4">
        <v>0</v>
      </c>
      <c r="H4651" s="4">
        <v>2</v>
      </c>
      <c r="I4651" s="15"/>
    </row>
    <row r="4652" spans="1:9" ht="28.8" x14ac:dyDescent="0.3">
      <c r="A4652" s="2" t="s">
        <v>696</v>
      </c>
      <c r="B4652" s="2" t="s">
        <v>697</v>
      </c>
      <c r="C4652" s="3">
        <v>225</v>
      </c>
      <c r="D4652" s="4">
        <f>الجدول1[[#This Row],[İTHALAT VERGİSİ(BİRİM BAŞINA USD)]]/3</f>
        <v>75</v>
      </c>
      <c r="E4652" s="4">
        <f>الجدول1[[#This Row],[İTHALAT VERGİSİ(BİRİM BAŞINA USD)]]+الجدول1[[#This Row],[HİZMET ÖDENEĞİ (BİRİM BAŞINA USD)]]</f>
        <v>300</v>
      </c>
      <c r="F4652" s="3" t="s">
        <v>5</v>
      </c>
      <c r="G4652" s="4">
        <v>0</v>
      </c>
      <c r="H4652" s="4">
        <v>2</v>
      </c>
      <c r="I4652" s="15"/>
    </row>
    <row r="4653" spans="1:9" ht="28.8" x14ac:dyDescent="0.3">
      <c r="A4653" s="2" t="s">
        <v>2465</v>
      </c>
      <c r="B4653" s="2" t="s">
        <v>2466</v>
      </c>
      <c r="C4653" s="3">
        <v>225</v>
      </c>
      <c r="D4653" s="4">
        <f>الجدول1[[#This Row],[İTHALAT VERGİSİ(BİRİM BAŞINA USD)]]/3</f>
        <v>75</v>
      </c>
      <c r="E4653" s="4">
        <f>الجدول1[[#This Row],[İTHALAT VERGİSİ(BİRİM BAŞINA USD)]]+الجدول1[[#This Row],[HİZMET ÖDENEĞİ (BİRİM BAŞINA USD)]]</f>
        <v>300</v>
      </c>
      <c r="F4653" s="3" t="s">
        <v>5</v>
      </c>
      <c r="G4653" s="4">
        <v>0</v>
      </c>
      <c r="H4653" s="4">
        <v>2</v>
      </c>
      <c r="I4653" s="15"/>
    </row>
    <row r="4654" spans="1:9" ht="28.8" x14ac:dyDescent="0.3">
      <c r="A4654" s="2" t="s">
        <v>474</v>
      </c>
      <c r="B4654" s="2" t="s">
        <v>475</v>
      </c>
      <c r="C4654" s="3">
        <v>225</v>
      </c>
      <c r="D4654" s="4">
        <f>الجدول1[[#This Row],[İTHALAT VERGİSİ(BİRİM BAŞINA USD)]]/3</f>
        <v>75</v>
      </c>
      <c r="E4654" s="4">
        <f>الجدول1[[#This Row],[İTHALAT VERGİSİ(BİRİM BAŞINA USD)]]+الجدول1[[#This Row],[HİZMET ÖDENEĞİ (BİRİM BAŞINA USD)]]</f>
        <v>300</v>
      </c>
      <c r="F4654" s="3" t="s">
        <v>5</v>
      </c>
      <c r="G4654" s="4">
        <v>0</v>
      </c>
      <c r="H4654" s="4">
        <v>2</v>
      </c>
      <c r="I4654" s="15"/>
    </row>
    <row r="4655" spans="1:9" x14ac:dyDescent="0.3">
      <c r="A4655" s="2" t="s">
        <v>7957</v>
      </c>
      <c r="B4655" s="2" t="s">
        <v>7958</v>
      </c>
      <c r="C4655" s="3">
        <v>225</v>
      </c>
      <c r="D4655" s="4">
        <f>الجدول1[[#This Row],[İTHALAT VERGİSİ(BİRİM BAŞINA USD)]]/3</f>
        <v>75</v>
      </c>
      <c r="E4655" s="4">
        <f>الجدول1[[#This Row],[İTHALAT VERGİSİ(BİRİM BAŞINA USD)]]+الجدول1[[#This Row],[HİZMET ÖDENEĞİ (BİRİM BAŞINA USD)]]</f>
        <v>300</v>
      </c>
      <c r="F4655" s="3" t="s">
        <v>5</v>
      </c>
      <c r="G4655" s="4">
        <v>0</v>
      </c>
      <c r="H4655" s="4">
        <v>2</v>
      </c>
      <c r="I4655" s="15"/>
    </row>
    <row r="4656" spans="1:9" ht="28.8" x14ac:dyDescent="0.3">
      <c r="A4656" s="2" t="s">
        <v>536</v>
      </c>
      <c r="B4656" s="2" t="s">
        <v>537</v>
      </c>
      <c r="C4656" s="3">
        <v>225</v>
      </c>
      <c r="D4656" s="4">
        <f>الجدول1[[#This Row],[İTHALAT VERGİSİ(BİRİM BAŞINA USD)]]/3</f>
        <v>75</v>
      </c>
      <c r="E4656" s="4">
        <f>الجدول1[[#This Row],[İTHALAT VERGİSİ(BİRİM BAŞINA USD)]]+الجدول1[[#This Row],[HİZMET ÖDENEĞİ (BİRİM BAŞINA USD)]]</f>
        <v>300</v>
      </c>
      <c r="F4656" s="3" t="s">
        <v>5</v>
      </c>
      <c r="G4656" s="4">
        <v>0</v>
      </c>
      <c r="H4656" s="4">
        <v>2</v>
      </c>
      <c r="I4656" s="15"/>
    </row>
    <row r="4657" spans="1:9" ht="28.8" x14ac:dyDescent="0.3">
      <c r="A4657" s="2" t="s">
        <v>9498</v>
      </c>
      <c r="B4657" s="2" t="s">
        <v>9499</v>
      </c>
      <c r="C4657" s="3">
        <v>225</v>
      </c>
      <c r="D4657" s="4">
        <f>الجدول1[[#This Row],[İTHALAT VERGİSİ(BİRİM BAŞINA USD)]]/3</f>
        <v>75</v>
      </c>
      <c r="E4657" s="4">
        <f>الجدول1[[#This Row],[İTHALAT VERGİSİ(BİRİM BAŞINA USD)]]+الجدول1[[#This Row],[HİZMET ÖDENEĞİ (BİRİM BAŞINA USD)]]</f>
        <v>300</v>
      </c>
      <c r="F4657" s="3" t="s">
        <v>5</v>
      </c>
      <c r="G4657" s="4">
        <v>0</v>
      </c>
      <c r="H4657" s="4">
        <v>2</v>
      </c>
      <c r="I4657" s="15"/>
    </row>
    <row r="4658" spans="1:9" ht="28.8" x14ac:dyDescent="0.3">
      <c r="A4658" s="2" t="s">
        <v>478</v>
      </c>
      <c r="B4658" s="2" t="s">
        <v>479</v>
      </c>
      <c r="C4658" s="3">
        <v>225</v>
      </c>
      <c r="D4658" s="4">
        <f>الجدول1[[#This Row],[İTHALAT VERGİSİ(BİRİM BAŞINA USD)]]/3</f>
        <v>75</v>
      </c>
      <c r="E4658" s="4">
        <f>الجدول1[[#This Row],[İTHALAT VERGİSİ(BİRİM BAŞINA USD)]]+الجدول1[[#This Row],[HİZMET ÖDENEĞİ (BİRİM BAŞINA USD)]]</f>
        <v>300</v>
      </c>
      <c r="F4658" s="3" t="s">
        <v>5</v>
      </c>
      <c r="G4658" s="4">
        <v>0</v>
      </c>
      <c r="H4658" s="4">
        <v>2</v>
      </c>
      <c r="I4658" s="15"/>
    </row>
    <row r="4659" spans="1:9" ht="28.8" x14ac:dyDescent="0.3">
      <c r="A4659" s="2" t="s">
        <v>2789</v>
      </c>
      <c r="B4659" s="2" t="s">
        <v>2790</v>
      </c>
      <c r="C4659" s="3">
        <v>225</v>
      </c>
      <c r="D4659" s="4">
        <f>الجدول1[[#This Row],[İTHALAT VERGİSİ(BİRİM BAŞINA USD)]]/3</f>
        <v>75</v>
      </c>
      <c r="E4659" s="4">
        <f>الجدول1[[#This Row],[İTHALAT VERGİSİ(BİRİM BAŞINA USD)]]+الجدول1[[#This Row],[HİZMET ÖDENEĞİ (BİRİM BAŞINA USD)]]</f>
        <v>300</v>
      </c>
      <c r="F4659" s="3" t="s">
        <v>5</v>
      </c>
      <c r="G4659" s="4">
        <v>0</v>
      </c>
      <c r="H4659" s="4">
        <v>2</v>
      </c>
      <c r="I4659" s="15"/>
    </row>
    <row r="4660" spans="1:9" ht="28.8" x14ac:dyDescent="0.3">
      <c r="A4660" s="2" t="s">
        <v>470</v>
      </c>
      <c r="B4660" s="2" t="s">
        <v>471</v>
      </c>
      <c r="C4660" s="3">
        <v>225</v>
      </c>
      <c r="D4660" s="4">
        <f>الجدول1[[#This Row],[İTHALAT VERGİSİ(BİRİM BAŞINA USD)]]/3</f>
        <v>75</v>
      </c>
      <c r="E4660" s="4">
        <f>الجدول1[[#This Row],[İTHALAT VERGİSİ(BİRİM BAŞINA USD)]]+الجدول1[[#This Row],[HİZMET ÖDENEĞİ (BİRİM BAŞINA USD)]]</f>
        <v>300</v>
      </c>
      <c r="F4660" s="3" t="s">
        <v>5</v>
      </c>
      <c r="G4660" s="4">
        <v>0</v>
      </c>
      <c r="H4660" s="4">
        <v>2</v>
      </c>
      <c r="I4660" s="15"/>
    </row>
    <row r="4661" spans="1:9" ht="28.8" x14ac:dyDescent="0.3">
      <c r="A4661" s="2" t="s">
        <v>3562</v>
      </c>
      <c r="B4661" s="2" t="s">
        <v>3563</v>
      </c>
      <c r="C4661" s="3">
        <v>225</v>
      </c>
      <c r="D4661" s="4">
        <f>الجدول1[[#This Row],[İTHALAT VERGİSİ(BİRİM BAŞINA USD)]]/3</f>
        <v>75</v>
      </c>
      <c r="E4661" s="4">
        <f>الجدول1[[#This Row],[İTHALAT VERGİSİ(BİRİM BAŞINA USD)]]+الجدول1[[#This Row],[HİZMET ÖDENEĞİ (BİRİM BAŞINA USD)]]</f>
        <v>300</v>
      </c>
      <c r="F4661" s="3" t="s">
        <v>5</v>
      </c>
      <c r="G4661" s="4">
        <v>0</v>
      </c>
      <c r="H4661" s="4">
        <v>2</v>
      </c>
      <c r="I4661" s="15"/>
    </row>
    <row r="4662" spans="1:9" ht="28.8" x14ac:dyDescent="0.3">
      <c r="A4662" s="2" t="s">
        <v>476</v>
      </c>
      <c r="B4662" s="2" t="s">
        <v>477</v>
      </c>
      <c r="C4662" s="3">
        <v>225</v>
      </c>
      <c r="D4662" s="4">
        <f>الجدول1[[#This Row],[İTHALAT VERGİSİ(BİRİM BAŞINA USD)]]/3</f>
        <v>75</v>
      </c>
      <c r="E4662" s="4">
        <f>الجدول1[[#This Row],[İTHALAT VERGİSİ(BİRİM BAŞINA USD)]]+الجدول1[[#This Row],[HİZMET ÖDENEĞİ (BİRİM BAŞINA USD)]]</f>
        <v>300</v>
      </c>
      <c r="F4662" s="3" t="s">
        <v>5</v>
      </c>
      <c r="G4662" s="4">
        <v>0</v>
      </c>
      <c r="H4662" s="4">
        <v>2</v>
      </c>
      <c r="I4662" s="15"/>
    </row>
    <row r="4663" spans="1:9" ht="28.8" x14ac:dyDescent="0.3">
      <c r="A4663" s="2" t="s">
        <v>2445</v>
      </c>
      <c r="B4663" s="2" t="s">
        <v>2446</v>
      </c>
      <c r="C4663" s="3">
        <v>225</v>
      </c>
      <c r="D4663" s="4">
        <f>الجدول1[[#This Row],[İTHALAT VERGİSİ(BİRİM BAŞINA USD)]]/3</f>
        <v>75</v>
      </c>
      <c r="E4663" s="4">
        <f>الجدول1[[#This Row],[İTHALAT VERGİSİ(BİRİM BAŞINA USD)]]+الجدول1[[#This Row],[HİZMET ÖDENEĞİ (BİRİM BAŞINA USD)]]</f>
        <v>300</v>
      </c>
      <c r="F4663" s="3" t="s">
        <v>5</v>
      </c>
      <c r="G4663" s="4">
        <v>0</v>
      </c>
      <c r="H4663" s="4">
        <v>2</v>
      </c>
      <c r="I4663" s="15"/>
    </row>
    <row r="4664" spans="1:9" ht="28.8" x14ac:dyDescent="0.3">
      <c r="A4664" s="2" t="s">
        <v>2266</v>
      </c>
      <c r="B4664" s="2" t="s">
        <v>2267</v>
      </c>
      <c r="C4664" s="3">
        <v>750</v>
      </c>
      <c r="D4664" s="4">
        <f>الجدول1[[#This Row],[İTHALAT VERGİSİ(BİRİM BAŞINA USD)]]/3</f>
        <v>250</v>
      </c>
      <c r="E4664" s="4">
        <f>الجدول1[[#This Row],[İTHALAT VERGİSİ(BİRİM BAŞINA USD)]]+الجدول1[[#This Row],[HİZMET ÖDENEĞİ (BİRİM BAŞINA USD)]]</f>
        <v>1000</v>
      </c>
      <c r="F4664" s="3" t="s">
        <v>5</v>
      </c>
      <c r="G4664" s="4">
        <v>0</v>
      </c>
      <c r="H4664" s="4">
        <v>2</v>
      </c>
      <c r="I4664" s="15"/>
    </row>
    <row r="4665" spans="1:9" ht="43.2" x14ac:dyDescent="0.3">
      <c r="A4665" s="2" t="s">
        <v>2270</v>
      </c>
      <c r="B4665" s="2" t="s">
        <v>2271</v>
      </c>
      <c r="C4665" s="3">
        <v>750</v>
      </c>
      <c r="D4665" s="4">
        <f>الجدول1[[#This Row],[İTHALAT VERGİSİ(BİRİM BAŞINA USD)]]/3</f>
        <v>250</v>
      </c>
      <c r="E4665" s="4">
        <f>الجدول1[[#This Row],[İTHALAT VERGİSİ(BİRİM BAŞINA USD)]]+الجدول1[[#This Row],[HİZMET ÖDENEĞİ (BİRİM BAŞINA USD)]]</f>
        <v>1000</v>
      </c>
      <c r="F4665" s="3" t="s">
        <v>5</v>
      </c>
      <c r="G4665" s="4">
        <v>0</v>
      </c>
      <c r="H4665" s="4">
        <v>2</v>
      </c>
      <c r="I4665" s="15"/>
    </row>
    <row r="4666" spans="1:9" ht="28.8" x14ac:dyDescent="0.3">
      <c r="A4666" s="2" t="s">
        <v>2268</v>
      </c>
      <c r="B4666" s="2" t="s">
        <v>2269</v>
      </c>
      <c r="C4666" s="3">
        <v>750</v>
      </c>
      <c r="D4666" s="4">
        <f>الجدول1[[#This Row],[İTHALAT VERGİSİ(BİRİM BAŞINA USD)]]/3</f>
        <v>250</v>
      </c>
      <c r="E4666" s="4">
        <f>الجدول1[[#This Row],[İTHALAT VERGİSİ(BİRİM BAŞINA USD)]]+الجدول1[[#This Row],[HİZMET ÖDENEĞİ (BİRİM BAŞINA USD)]]</f>
        <v>1000</v>
      </c>
      <c r="F4666" s="3" t="s">
        <v>5</v>
      </c>
      <c r="G4666" s="4">
        <v>0</v>
      </c>
      <c r="H4666" s="4">
        <v>2</v>
      </c>
      <c r="I4666" s="15"/>
    </row>
    <row r="4667" spans="1:9" x14ac:dyDescent="0.3">
      <c r="A4667" s="2" t="s">
        <v>19</v>
      </c>
      <c r="B4667" s="2" t="s">
        <v>20</v>
      </c>
      <c r="C4667" s="3">
        <v>750</v>
      </c>
      <c r="D4667" s="4">
        <f>الجدول1[[#This Row],[İTHALAT VERGİSİ(BİRİM BAŞINA USD)]]/3</f>
        <v>250</v>
      </c>
      <c r="E4667" s="4">
        <f>الجدول1[[#This Row],[İTHALAT VERGİSİ(BİRİM BAŞINA USD)]]+الجدول1[[#This Row],[HİZMET ÖDENEĞİ (BİRİM BAŞINA USD)]]</f>
        <v>1000</v>
      </c>
      <c r="F4667" s="3" t="s">
        <v>5</v>
      </c>
      <c r="G4667" s="4">
        <v>0</v>
      </c>
      <c r="H4667" s="4">
        <v>2</v>
      </c>
      <c r="I4667" s="15"/>
    </row>
    <row r="4668" spans="1:9" ht="28.8" x14ac:dyDescent="0.3">
      <c r="A4668" s="2" t="s">
        <v>319</v>
      </c>
      <c r="B4668" s="2" t="s">
        <v>320</v>
      </c>
      <c r="C4668" s="3">
        <v>225</v>
      </c>
      <c r="D4668" s="4">
        <f>الجدول1[[#This Row],[İTHALAT VERGİSİ(BİRİM BAŞINA USD)]]/3</f>
        <v>75</v>
      </c>
      <c r="E4668" s="4">
        <f>الجدول1[[#This Row],[İTHALAT VERGİSİ(BİRİM BAŞINA USD)]]+الجدول1[[#This Row],[HİZMET ÖDENEĞİ (BİRİM BAŞINA USD)]]</f>
        <v>300</v>
      </c>
      <c r="F4668" s="3" t="s">
        <v>5</v>
      </c>
      <c r="G4668" s="4">
        <v>0</v>
      </c>
      <c r="H4668" s="4">
        <v>2</v>
      </c>
      <c r="I4668" s="15"/>
    </row>
    <row r="4669" spans="1:9" x14ac:dyDescent="0.3">
      <c r="A4669" s="2">
        <v>84509010</v>
      </c>
      <c r="B4669" s="2" t="s">
        <v>10818</v>
      </c>
      <c r="C4669" s="3">
        <v>75</v>
      </c>
      <c r="D4669" s="3">
        <f>الجدول1[[#This Row],[İTHALAT VERGİSİ(BİRİM BAŞINA USD)]]/3</f>
        <v>25</v>
      </c>
      <c r="E4669" s="3">
        <f>الجدول1[[#This Row],[İTHALAT VERGİSİ(BİRİM BAŞINA USD)]]+الجدول1[[#This Row],[HİZMET ÖDENEĞİ (BİRİM BAŞINA USD)]]</f>
        <v>100</v>
      </c>
      <c r="F4669" s="3" t="s">
        <v>5</v>
      </c>
      <c r="G4669" s="4">
        <v>0</v>
      </c>
      <c r="H4669" s="4">
        <v>2</v>
      </c>
      <c r="I4669" s="15"/>
    </row>
    <row r="4670" spans="1:9" x14ac:dyDescent="0.3">
      <c r="A4670" s="2">
        <v>84509090</v>
      </c>
      <c r="B4670" s="2" t="s">
        <v>10819</v>
      </c>
      <c r="C4670" s="3">
        <v>225</v>
      </c>
      <c r="D4670" s="3">
        <f>الجدول1[[#This Row],[İTHALAT VERGİSİ(BİRİM BAŞINA USD)]]/3</f>
        <v>75</v>
      </c>
      <c r="E4670" s="3">
        <f>الجدول1[[#This Row],[İTHALAT VERGİSİ(BİRİM BAŞINA USD)]]+الجدول1[[#This Row],[HİZMET ÖDENEĞİ (BİRİM BAŞINA USD)]]</f>
        <v>300</v>
      </c>
      <c r="F4670" s="3" t="s">
        <v>5</v>
      </c>
      <c r="G4670" s="4">
        <v>0</v>
      </c>
      <c r="H4670" s="4">
        <v>2</v>
      </c>
      <c r="I4670" s="15"/>
    </row>
    <row r="4671" spans="1:9" x14ac:dyDescent="0.3">
      <c r="A4671" s="2" t="s">
        <v>2182</v>
      </c>
      <c r="B4671" s="2" t="s">
        <v>2183</v>
      </c>
      <c r="C4671" s="3">
        <v>750</v>
      </c>
      <c r="D4671" s="4">
        <f>الجدول1[[#This Row],[İTHALAT VERGİSİ(BİRİM BAŞINA USD)]]/3</f>
        <v>250</v>
      </c>
      <c r="E4671" s="4">
        <f>الجدول1[[#This Row],[İTHALAT VERGİSİ(BİRİM BAŞINA USD)]]+الجدول1[[#This Row],[HİZMET ÖDENEĞİ (BİRİM BAŞINA USD)]]</f>
        <v>1000</v>
      </c>
      <c r="F4671" s="3" t="s">
        <v>5</v>
      </c>
      <c r="G4671" s="4">
        <v>0</v>
      </c>
      <c r="H4671" s="4">
        <v>2</v>
      </c>
      <c r="I4671" s="15"/>
    </row>
    <row r="4672" spans="1:9" ht="28.8" x14ac:dyDescent="0.3">
      <c r="A4672" s="2" t="s">
        <v>2375</v>
      </c>
      <c r="B4672" s="2" t="s">
        <v>2376</v>
      </c>
      <c r="C4672" s="3">
        <v>750</v>
      </c>
      <c r="D4672" s="4">
        <f>الجدول1[[#This Row],[İTHALAT VERGİSİ(BİRİM BAŞINA USD)]]/3</f>
        <v>250</v>
      </c>
      <c r="E4672" s="4">
        <f>الجدول1[[#This Row],[İTHALAT VERGİSİ(BİRİM BAŞINA USD)]]+الجدول1[[#This Row],[HİZMET ÖDENEĞİ (BİRİM BAŞINA USD)]]</f>
        <v>1000</v>
      </c>
      <c r="F4672" s="3" t="s">
        <v>5</v>
      </c>
      <c r="G4672" s="4">
        <v>0</v>
      </c>
      <c r="H4672" s="4">
        <v>2</v>
      </c>
      <c r="I4672" s="15"/>
    </row>
    <row r="4673" spans="1:9" x14ac:dyDescent="0.3">
      <c r="A4673" s="2" t="s">
        <v>2373</v>
      </c>
      <c r="B4673" s="2" t="s">
        <v>2374</v>
      </c>
      <c r="C4673" s="3">
        <v>750</v>
      </c>
      <c r="D4673" s="4">
        <f>الجدول1[[#This Row],[İTHALAT VERGİSİ(BİRİM BAŞINA USD)]]/3</f>
        <v>250</v>
      </c>
      <c r="E4673" s="4">
        <f>الجدول1[[#This Row],[İTHALAT VERGİSİ(BİRİM BAŞINA USD)]]+الجدول1[[#This Row],[HİZMET ÖDENEĞİ (BİRİM BAŞINA USD)]]</f>
        <v>1000</v>
      </c>
      <c r="F4673" s="3" t="s">
        <v>5</v>
      </c>
      <c r="G4673" s="4">
        <v>0</v>
      </c>
      <c r="H4673" s="4">
        <v>2</v>
      </c>
      <c r="I4673" s="15"/>
    </row>
    <row r="4674" spans="1:9" ht="28.8" x14ac:dyDescent="0.3">
      <c r="A4674" s="2" t="s">
        <v>2493</v>
      </c>
      <c r="B4674" s="2" t="s">
        <v>2494</v>
      </c>
      <c r="C4674" s="3">
        <v>225</v>
      </c>
      <c r="D4674" s="4">
        <f>الجدول1[[#This Row],[İTHALAT VERGİSİ(BİRİM BAŞINA USD)]]/3</f>
        <v>75</v>
      </c>
      <c r="E4674" s="4">
        <f>الجدول1[[#This Row],[İTHALAT VERGİSİ(BİRİM BAŞINA USD)]]+الجدول1[[#This Row],[HİZMET ÖDENEĞİ (BİRİM BAŞINA USD)]]</f>
        <v>300</v>
      </c>
      <c r="F4674" s="3" t="s">
        <v>5</v>
      </c>
      <c r="G4674" s="4">
        <v>0</v>
      </c>
      <c r="H4674" s="4">
        <v>2</v>
      </c>
      <c r="I4674" s="15"/>
    </row>
    <row r="4675" spans="1:9" ht="28.8" x14ac:dyDescent="0.3">
      <c r="A4675" s="2" t="s">
        <v>2491</v>
      </c>
      <c r="B4675" s="2" t="s">
        <v>2492</v>
      </c>
      <c r="C4675" s="3">
        <v>750</v>
      </c>
      <c r="D4675" s="4">
        <f>الجدول1[[#This Row],[İTHALAT VERGİSİ(BİRİM BAŞINA USD)]]/3</f>
        <v>250</v>
      </c>
      <c r="E4675" s="4">
        <f>الجدول1[[#This Row],[İTHALAT VERGİSİ(BİRİM BAŞINA USD)]]+الجدول1[[#This Row],[HİZMET ÖDENEĞİ (BİRİM BAŞINA USD)]]</f>
        <v>1000</v>
      </c>
      <c r="F4675" s="3" t="s">
        <v>5</v>
      </c>
      <c r="G4675" s="4">
        <v>0</v>
      </c>
      <c r="H4675" s="4">
        <v>2</v>
      </c>
      <c r="I4675" s="15"/>
    </row>
    <row r="4676" spans="1:9" x14ac:dyDescent="0.3">
      <c r="A4676" s="2" t="s">
        <v>2264</v>
      </c>
      <c r="B4676" s="2" t="s">
        <v>2265</v>
      </c>
      <c r="C4676" s="3">
        <v>225</v>
      </c>
      <c r="D4676" s="4">
        <f>الجدول1[[#This Row],[İTHALAT VERGİSİ(BİRİM BAŞINA USD)]]/3</f>
        <v>75</v>
      </c>
      <c r="E4676" s="4">
        <f>الجدول1[[#This Row],[İTHALAT VERGİSİ(BİRİM BAŞINA USD)]]+الجدول1[[#This Row],[HİZMET ÖDENEĞİ (BİRİM BAŞINA USD)]]</f>
        <v>300</v>
      </c>
      <c r="F4676" s="3" t="s">
        <v>5</v>
      </c>
      <c r="G4676" s="4">
        <v>0</v>
      </c>
      <c r="H4676" s="4">
        <v>2</v>
      </c>
      <c r="I4676" s="15"/>
    </row>
    <row r="4677" spans="1:9" x14ac:dyDescent="0.3">
      <c r="A4677" s="2" t="s">
        <v>2318</v>
      </c>
      <c r="B4677" s="2" t="s">
        <v>2319</v>
      </c>
      <c r="C4677" s="3">
        <v>225</v>
      </c>
      <c r="D4677" s="4">
        <f>الجدول1[[#This Row],[İTHALAT VERGİSİ(BİRİM BAŞINA USD)]]/3</f>
        <v>75</v>
      </c>
      <c r="E4677" s="4">
        <f>الجدول1[[#This Row],[İTHALAT VERGİSİ(BİRİM BAŞINA USD)]]+الجدول1[[#This Row],[HİZMET ÖDENEĞİ (BİRİM BAŞINA USD)]]</f>
        <v>300</v>
      </c>
      <c r="F4677" s="3" t="s">
        <v>5</v>
      </c>
      <c r="G4677" s="4">
        <v>0</v>
      </c>
      <c r="H4677" s="4">
        <v>2</v>
      </c>
      <c r="I4677" s="15"/>
    </row>
    <row r="4678" spans="1:9" ht="28.8" x14ac:dyDescent="0.3">
      <c r="A4678" s="2" t="s">
        <v>2294</v>
      </c>
      <c r="B4678" s="2" t="s">
        <v>2295</v>
      </c>
      <c r="C4678" s="3">
        <v>225</v>
      </c>
      <c r="D4678" s="4">
        <f>الجدول1[[#This Row],[İTHALAT VERGİSİ(BİRİM BAŞINA USD)]]/3</f>
        <v>75</v>
      </c>
      <c r="E4678" s="4">
        <f>الجدول1[[#This Row],[İTHALAT VERGİSİ(BİRİM BAŞINA USD)]]+الجدول1[[#This Row],[HİZMET ÖDENEĞİ (BİRİM BAŞINA USD)]]</f>
        <v>300</v>
      </c>
      <c r="F4678" s="3" t="s">
        <v>5</v>
      </c>
      <c r="G4678" s="4">
        <v>0</v>
      </c>
      <c r="H4678" s="4">
        <v>2</v>
      </c>
      <c r="I4678" s="15"/>
    </row>
    <row r="4679" spans="1:9" ht="28.8" x14ac:dyDescent="0.3">
      <c r="A4679" s="2" t="s">
        <v>2296</v>
      </c>
      <c r="B4679" s="2" t="s">
        <v>2297</v>
      </c>
      <c r="C4679" s="3">
        <v>225</v>
      </c>
      <c r="D4679" s="4">
        <f>الجدول1[[#This Row],[İTHALAT VERGİSİ(BİRİM BAŞINA USD)]]/3</f>
        <v>75</v>
      </c>
      <c r="E4679" s="4">
        <f>الجدول1[[#This Row],[İTHALAT VERGİSİ(BİRİM BAŞINA USD)]]+الجدول1[[#This Row],[HİZMET ÖDENEĞİ (BİRİM BAŞINA USD)]]</f>
        <v>300</v>
      </c>
      <c r="F4679" s="3" t="s">
        <v>5</v>
      </c>
      <c r="G4679" s="4">
        <v>0</v>
      </c>
      <c r="H4679" s="4">
        <v>2</v>
      </c>
      <c r="I4679" s="15"/>
    </row>
    <row r="4680" spans="1:9" ht="28.8" x14ac:dyDescent="0.3">
      <c r="A4680" s="2" t="s">
        <v>339</v>
      </c>
      <c r="B4680" s="2" t="s">
        <v>340</v>
      </c>
      <c r="C4680" s="3">
        <v>225</v>
      </c>
      <c r="D4680" s="4">
        <f>الجدول1[[#This Row],[İTHALAT VERGİSİ(BİRİM BAŞINA USD)]]/3</f>
        <v>75</v>
      </c>
      <c r="E4680" s="4">
        <f>الجدول1[[#This Row],[İTHALAT VERGİSİ(BİRİM BAŞINA USD)]]+الجدول1[[#This Row],[HİZMET ÖDENEĞİ (BİRİM BAŞINA USD)]]</f>
        <v>300</v>
      </c>
      <c r="F4680" s="3" t="s">
        <v>5</v>
      </c>
      <c r="G4680" s="4">
        <v>0</v>
      </c>
      <c r="H4680" s="4">
        <v>2</v>
      </c>
      <c r="I4680" s="15"/>
    </row>
    <row r="4681" spans="1:9" x14ac:dyDescent="0.3">
      <c r="A4681" s="2" t="s">
        <v>2208</v>
      </c>
      <c r="B4681" s="2" t="s">
        <v>2209</v>
      </c>
      <c r="C4681" s="3">
        <v>225</v>
      </c>
      <c r="D4681" s="4">
        <f>الجدول1[[#This Row],[İTHALAT VERGİSİ(BİRİM BAŞINA USD)]]/3</f>
        <v>75</v>
      </c>
      <c r="E4681" s="4">
        <f>الجدول1[[#This Row],[İTHALAT VERGİSİ(BİRİM BAŞINA USD)]]+الجدول1[[#This Row],[HİZMET ÖDENEĞİ (BİRİM BAŞINA USD)]]</f>
        <v>300</v>
      </c>
      <c r="F4681" s="3" t="s">
        <v>5</v>
      </c>
      <c r="G4681" s="4">
        <v>0</v>
      </c>
      <c r="H4681" s="4">
        <v>2</v>
      </c>
      <c r="I4681" s="15"/>
    </row>
    <row r="4682" spans="1:9" x14ac:dyDescent="0.3">
      <c r="A4682" s="2" t="s">
        <v>2206</v>
      </c>
      <c r="B4682" s="2" t="s">
        <v>2207</v>
      </c>
      <c r="C4682" s="3">
        <v>225</v>
      </c>
      <c r="D4682" s="4">
        <f>الجدول1[[#This Row],[İTHALAT VERGİSİ(BİRİM BAŞINA USD)]]/3</f>
        <v>75</v>
      </c>
      <c r="E4682" s="4">
        <f>الجدول1[[#This Row],[İTHALAT VERGİSİ(BİRİM BAŞINA USD)]]+الجدول1[[#This Row],[HİZMET ÖDENEĞİ (BİRİM BAŞINA USD)]]</f>
        <v>300</v>
      </c>
      <c r="F4682" s="3" t="s">
        <v>5</v>
      </c>
      <c r="G4682" s="4">
        <v>0</v>
      </c>
      <c r="H4682" s="4">
        <v>2</v>
      </c>
      <c r="I4682" s="15"/>
    </row>
    <row r="4683" spans="1:9" x14ac:dyDescent="0.3">
      <c r="A4683" s="2" t="s">
        <v>2210</v>
      </c>
      <c r="B4683" s="2" t="s">
        <v>2211</v>
      </c>
      <c r="C4683" s="3">
        <v>225</v>
      </c>
      <c r="D4683" s="4">
        <f>الجدول1[[#This Row],[İTHALAT VERGİSİ(BİRİM BAŞINA USD)]]/3</f>
        <v>75</v>
      </c>
      <c r="E4683" s="4">
        <f>الجدول1[[#This Row],[İTHALAT VERGİSİ(BİRİM BAŞINA USD)]]+الجدول1[[#This Row],[HİZMET ÖDENEĞİ (BİRİM BAŞINA USD)]]</f>
        <v>300</v>
      </c>
      <c r="F4683" s="3" t="s">
        <v>5</v>
      </c>
      <c r="G4683" s="4">
        <v>0</v>
      </c>
      <c r="H4683" s="4">
        <v>2</v>
      </c>
      <c r="I4683" s="15"/>
    </row>
    <row r="4684" spans="1:9" x14ac:dyDescent="0.3">
      <c r="A4684" s="2" t="s">
        <v>185</v>
      </c>
      <c r="B4684" s="2" t="s">
        <v>186</v>
      </c>
      <c r="C4684" s="3">
        <v>75</v>
      </c>
      <c r="D4684" s="4">
        <f>الجدول1[[#This Row],[İTHALAT VERGİSİ(BİRİM BAŞINA USD)]]/3</f>
        <v>25</v>
      </c>
      <c r="E4684" s="4">
        <f>الجدول1[[#This Row],[İTHALAT VERGİSİ(BİRİM BAŞINA USD)]]+الجدول1[[#This Row],[HİZMET ÖDENEĞİ (BİRİM BAŞINA USD)]]</f>
        <v>100</v>
      </c>
      <c r="F4684" s="3" t="s">
        <v>5</v>
      </c>
      <c r="G4684" s="4">
        <v>0</v>
      </c>
      <c r="H4684" s="4">
        <v>2</v>
      </c>
      <c r="I4684" s="15"/>
    </row>
    <row r="4685" spans="1:9" ht="28.8" x14ac:dyDescent="0.3">
      <c r="A4685" s="2" t="s">
        <v>228</v>
      </c>
      <c r="B4685" s="2" t="s">
        <v>229</v>
      </c>
      <c r="C4685" s="3">
        <v>225</v>
      </c>
      <c r="D4685" s="4">
        <f>الجدول1[[#This Row],[İTHALAT VERGİSİ(BİRİM BAŞINA USD)]]/3</f>
        <v>75</v>
      </c>
      <c r="E4685" s="4">
        <f>الجدول1[[#This Row],[İTHALAT VERGİSİ(BİRİM BAŞINA USD)]]+الجدول1[[#This Row],[HİZMET ÖDENEĞİ (BİRİM BAŞINA USD)]]</f>
        <v>300</v>
      </c>
      <c r="F4685" s="3" t="s">
        <v>5</v>
      </c>
      <c r="G4685" s="4">
        <v>0</v>
      </c>
      <c r="H4685" s="4">
        <v>2</v>
      </c>
      <c r="I4685" s="15"/>
    </row>
    <row r="4686" spans="1:9" ht="28.8" x14ac:dyDescent="0.3">
      <c r="A4686" s="2" t="s">
        <v>2411</v>
      </c>
      <c r="B4686" s="2" t="s">
        <v>2412</v>
      </c>
      <c r="C4686" s="3">
        <v>225</v>
      </c>
      <c r="D4686" s="4">
        <f>الجدول1[[#This Row],[İTHALAT VERGİSİ(BİRİM BAŞINA USD)]]/3</f>
        <v>75</v>
      </c>
      <c r="E4686" s="4">
        <f>الجدول1[[#This Row],[İTHALAT VERGİSİ(BİRİM BAŞINA USD)]]+الجدول1[[#This Row],[HİZMET ÖDENEĞİ (BİRİM BAŞINA USD)]]</f>
        <v>300</v>
      </c>
      <c r="F4686" s="3" t="s">
        <v>5</v>
      </c>
      <c r="G4686" s="4">
        <v>0</v>
      </c>
      <c r="H4686" s="4">
        <v>2</v>
      </c>
      <c r="I4686" s="15"/>
    </row>
    <row r="4687" spans="1:9" x14ac:dyDescent="0.3">
      <c r="A4687" s="2" t="s">
        <v>2116</v>
      </c>
      <c r="B4687" s="2" t="s">
        <v>2117</v>
      </c>
      <c r="C4687" s="3">
        <v>225</v>
      </c>
      <c r="D4687" s="4">
        <f>الجدول1[[#This Row],[İTHALAT VERGİSİ(BİRİM BAŞINA USD)]]/3</f>
        <v>75</v>
      </c>
      <c r="E4687" s="4">
        <f>الجدول1[[#This Row],[İTHALAT VERGİSİ(BİRİM BAŞINA USD)]]+الجدول1[[#This Row],[HİZMET ÖDENEĞİ (BİRİM BAŞINA USD)]]</f>
        <v>300</v>
      </c>
      <c r="F4687" s="3" t="s">
        <v>5</v>
      </c>
      <c r="G4687" s="4">
        <v>0</v>
      </c>
      <c r="H4687" s="4">
        <v>2</v>
      </c>
      <c r="I4687" s="15"/>
    </row>
    <row r="4688" spans="1:9" ht="28.8" x14ac:dyDescent="0.3">
      <c r="A4688" s="2" t="s">
        <v>2349</v>
      </c>
      <c r="B4688" s="2" t="s">
        <v>2350</v>
      </c>
      <c r="C4688" s="3">
        <v>225</v>
      </c>
      <c r="D4688" s="4">
        <f>الجدول1[[#This Row],[İTHALAT VERGİSİ(BİRİM BAŞINA USD)]]/3</f>
        <v>75</v>
      </c>
      <c r="E4688" s="4">
        <f>الجدول1[[#This Row],[İTHALAT VERGİSİ(BİRİM BAŞINA USD)]]+الجدول1[[#This Row],[HİZMET ÖDENEĞİ (BİRİM BAŞINA USD)]]</f>
        <v>300</v>
      </c>
      <c r="F4688" s="3" t="s">
        <v>5</v>
      </c>
      <c r="G4688" s="4">
        <v>0</v>
      </c>
      <c r="H4688" s="4">
        <v>2</v>
      </c>
      <c r="I4688" s="15"/>
    </row>
    <row r="4689" spans="1:9" x14ac:dyDescent="0.3">
      <c r="A4689" s="2" t="s">
        <v>518</v>
      </c>
      <c r="B4689" s="2" t="s">
        <v>519</v>
      </c>
      <c r="C4689" s="3">
        <v>225</v>
      </c>
      <c r="D4689" s="4">
        <f>الجدول1[[#This Row],[İTHALAT VERGİSİ(BİRİM BAŞINA USD)]]/3</f>
        <v>75</v>
      </c>
      <c r="E4689" s="4">
        <f>الجدول1[[#This Row],[İTHALAT VERGİSİ(BİRİM BAŞINA USD)]]+الجدول1[[#This Row],[HİZMET ÖDENEĞİ (BİRİM BAŞINA USD)]]</f>
        <v>300</v>
      </c>
      <c r="F4689" s="3" t="s">
        <v>5</v>
      </c>
      <c r="G4689" s="4">
        <v>0</v>
      </c>
      <c r="H4689" s="4">
        <v>2</v>
      </c>
      <c r="I4689" s="15"/>
    </row>
    <row r="4690" spans="1:9" x14ac:dyDescent="0.3">
      <c r="A4690" s="2" t="s">
        <v>554</v>
      </c>
      <c r="B4690" s="2" t="s">
        <v>555</v>
      </c>
      <c r="C4690" s="3">
        <v>225</v>
      </c>
      <c r="D4690" s="4">
        <f>الجدول1[[#This Row],[İTHALAT VERGİSİ(BİRİM BAŞINA USD)]]/3</f>
        <v>75</v>
      </c>
      <c r="E4690" s="4">
        <f>الجدول1[[#This Row],[İTHALAT VERGİSİ(BİRİM BAŞINA USD)]]+الجدول1[[#This Row],[HİZMET ÖDENEĞİ (BİRİM BAŞINA USD)]]</f>
        <v>300</v>
      </c>
      <c r="F4690" s="3" t="s">
        <v>5</v>
      </c>
      <c r="G4690" s="4">
        <v>0</v>
      </c>
      <c r="H4690" s="4">
        <v>2</v>
      </c>
      <c r="I4690" s="15"/>
    </row>
    <row r="4691" spans="1:9" x14ac:dyDescent="0.3">
      <c r="A4691" s="2" t="s">
        <v>7743</v>
      </c>
      <c r="B4691" s="2" t="s">
        <v>7744</v>
      </c>
      <c r="C4691" s="3">
        <v>225</v>
      </c>
      <c r="D4691" s="4">
        <f>الجدول1[[#This Row],[İTHALAT VERGİSİ(BİRİM BAŞINA USD)]]/3</f>
        <v>75</v>
      </c>
      <c r="E4691" s="4">
        <f>الجدول1[[#This Row],[İTHALAT VERGİSİ(BİRİM BAŞINA USD)]]+الجدول1[[#This Row],[HİZMET ÖDENEĞİ (BİRİM BAŞINA USD)]]</f>
        <v>300</v>
      </c>
      <c r="F4691" s="3" t="s">
        <v>5</v>
      </c>
      <c r="G4691" s="4">
        <v>0</v>
      </c>
      <c r="H4691" s="4">
        <v>2</v>
      </c>
      <c r="I4691" s="15"/>
    </row>
    <row r="4692" spans="1:9" x14ac:dyDescent="0.3">
      <c r="A4692" s="2" t="s">
        <v>2240</v>
      </c>
      <c r="B4692" s="2" t="s">
        <v>2241</v>
      </c>
      <c r="C4692" s="3">
        <v>225</v>
      </c>
      <c r="D4692" s="4">
        <f>الجدول1[[#This Row],[İTHALAT VERGİSİ(BİRİM BAŞINA USD)]]/3</f>
        <v>75</v>
      </c>
      <c r="E4692" s="4">
        <f>الجدول1[[#This Row],[İTHALAT VERGİSİ(BİRİM BAŞINA USD)]]+الجدول1[[#This Row],[HİZMET ÖDENEĞİ (BİRİM BAŞINA USD)]]</f>
        <v>300</v>
      </c>
      <c r="F4692" s="3" t="s">
        <v>5</v>
      </c>
      <c r="G4692" s="4">
        <v>0</v>
      </c>
      <c r="H4692" s="4">
        <v>2</v>
      </c>
      <c r="I4692" s="15"/>
    </row>
    <row r="4693" spans="1:9" x14ac:dyDescent="0.3">
      <c r="A4693" s="2" t="s">
        <v>520</v>
      </c>
      <c r="B4693" s="2" t="s">
        <v>521</v>
      </c>
      <c r="C4693" s="3">
        <v>225</v>
      </c>
      <c r="D4693" s="4">
        <f>الجدول1[[#This Row],[İTHALAT VERGİSİ(BİRİM BAŞINA USD)]]/3</f>
        <v>75</v>
      </c>
      <c r="E4693" s="4">
        <f>الجدول1[[#This Row],[İTHALAT VERGİSİ(BİRİM BAŞINA USD)]]+الجدول1[[#This Row],[HİZMET ÖDENEĞİ (BİRİM BAŞINA USD)]]</f>
        <v>300</v>
      </c>
      <c r="F4693" s="3" t="s">
        <v>5</v>
      </c>
      <c r="G4693" s="4">
        <v>0</v>
      </c>
      <c r="H4693" s="4">
        <v>2</v>
      </c>
      <c r="I4693" s="15"/>
    </row>
    <row r="4694" spans="1:9" x14ac:dyDescent="0.3">
      <c r="A4694" s="2" t="s">
        <v>2148</v>
      </c>
      <c r="B4694" s="2" t="s">
        <v>2149</v>
      </c>
      <c r="C4694" s="3">
        <v>225</v>
      </c>
      <c r="D4694" s="4">
        <f>الجدول1[[#This Row],[İTHALAT VERGİSİ(BİRİM BAŞINA USD)]]/3</f>
        <v>75</v>
      </c>
      <c r="E4694" s="4">
        <f>الجدول1[[#This Row],[İTHALAT VERGİSİ(BİRİM BAŞINA USD)]]+الجدول1[[#This Row],[HİZMET ÖDENEĞİ (BİRİM BAŞINA USD)]]</f>
        <v>300</v>
      </c>
      <c r="F4694" s="3" t="s">
        <v>5</v>
      </c>
      <c r="G4694" s="4">
        <v>0</v>
      </c>
      <c r="H4694" s="4">
        <v>2</v>
      </c>
      <c r="I4694" s="15"/>
    </row>
    <row r="4695" spans="1:9" ht="28.8" x14ac:dyDescent="0.3">
      <c r="A4695" s="2" t="s">
        <v>2150</v>
      </c>
      <c r="B4695" s="2" t="s">
        <v>2151</v>
      </c>
      <c r="C4695" s="3">
        <v>225</v>
      </c>
      <c r="D4695" s="4">
        <f>الجدول1[[#This Row],[İTHALAT VERGİSİ(BİRİM BAŞINA USD)]]/3</f>
        <v>75</v>
      </c>
      <c r="E4695" s="4">
        <f>الجدول1[[#This Row],[İTHALAT VERGİSİ(BİRİM BAŞINA USD)]]+الجدول1[[#This Row],[HİZMET ÖDENEĞİ (BİRİM BAŞINA USD)]]</f>
        <v>300</v>
      </c>
      <c r="F4695" s="3" t="s">
        <v>5</v>
      </c>
      <c r="G4695" s="4">
        <v>0</v>
      </c>
      <c r="H4695" s="4">
        <v>2</v>
      </c>
      <c r="I4695" s="15"/>
    </row>
    <row r="4696" spans="1:9" x14ac:dyDescent="0.3">
      <c r="A4696" s="2" t="s">
        <v>2152</v>
      </c>
      <c r="B4696" s="2" t="s">
        <v>2153</v>
      </c>
      <c r="C4696" s="3">
        <v>225</v>
      </c>
      <c r="D4696" s="4">
        <f>الجدول1[[#This Row],[İTHALAT VERGİSİ(BİRİM BAŞINA USD)]]/3</f>
        <v>75</v>
      </c>
      <c r="E4696" s="4">
        <f>الجدول1[[#This Row],[İTHALAT VERGİSİ(BİRİM BAŞINA USD)]]+الجدول1[[#This Row],[HİZMET ÖDENEĞİ (BİRİM BAŞINA USD)]]</f>
        <v>300</v>
      </c>
      <c r="F4696" s="3" t="s">
        <v>5</v>
      </c>
      <c r="G4696" s="4">
        <v>0</v>
      </c>
      <c r="H4696" s="4">
        <v>2</v>
      </c>
      <c r="I4696" s="15"/>
    </row>
    <row r="4697" spans="1:9" x14ac:dyDescent="0.3">
      <c r="A4697" s="2" t="s">
        <v>3123</v>
      </c>
      <c r="B4697" s="2" t="s">
        <v>3124</v>
      </c>
      <c r="C4697" s="3">
        <v>225</v>
      </c>
      <c r="D4697" s="4">
        <f>الجدول1[[#This Row],[İTHALAT VERGİSİ(BİRİM BAŞINA USD)]]/3</f>
        <v>75</v>
      </c>
      <c r="E4697" s="4">
        <f>الجدول1[[#This Row],[İTHALAT VERGİSİ(BİRİM BAŞINA USD)]]+الجدول1[[#This Row],[HİZMET ÖDENEĞİ (BİRİM BAŞINA USD)]]</f>
        <v>300</v>
      </c>
      <c r="F4697" s="3" t="s">
        <v>5</v>
      </c>
      <c r="G4697" s="4">
        <v>0</v>
      </c>
      <c r="H4697" s="4">
        <v>2</v>
      </c>
      <c r="I4697" s="15"/>
    </row>
    <row r="4698" spans="1:9" x14ac:dyDescent="0.3">
      <c r="A4698" s="2" t="s">
        <v>315</v>
      </c>
      <c r="B4698" s="2" t="s">
        <v>316</v>
      </c>
      <c r="C4698" s="3">
        <v>225</v>
      </c>
      <c r="D4698" s="4">
        <f>الجدول1[[#This Row],[İTHALAT VERGİSİ(BİRİM BAŞINA USD)]]/3</f>
        <v>75</v>
      </c>
      <c r="E4698" s="4">
        <f>الجدول1[[#This Row],[İTHALAT VERGİSİ(BİRİM BAŞINA USD)]]+الجدول1[[#This Row],[HİZMET ÖDENEĞİ (BİRİM BAŞINA USD)]]</f>
        <v>300</v>
      </c>
      <c r="F4698" s="3" t="s">
        <v>5</v>
      </c>
      <c r="G4698" s="4">
        <v>0</v>
      </c>
      <c r="H4698" s="4">
        <v>2</v>
      </c>
      <c r="I4698" s="15"/>
    </row>
    <row r="4699" spans="1:9" x14ac:dyDescent="0.3">
      <c r="A4699" s="2" t="s">
        <v>3890</v>
      </c>
      <c r="B4699" s="2" t="s">
        <v>3891</v>
      </c>
      <c r="C4699" s="3">
        <v>225</v>
      </c>
      <c r="D4699" s="4">
        <f>الجدول1[[#This Row],[İTHALAT VERGİSİ(BİRİM BAŞINA USD)]]/3</f>
        <v>75</v>
      </c>
      <c r="E4699" s="4">
        <f>الجدول1[[#This Row],[İTHALAT VERGİSİ(BİRİM BAŞINA USD)]]+الجدول1[[#This Row],[HİZMET ÖDENEĞİ (BİRİM BAŞINA USD)]]</f>
        <v>300</v>
      </c>
      <c r="F4699" s="3" t="s">
        <v>5</v>
      </c>
      <c r="G4699" s="4">
        <v>0</v>
      </c>
      <c r="H4699" s="4">
        <v>2</v>
      </c>
      <c r="I4699" s="15"/>
    </row>
    <row r="4700" spans="1:9" x14ac:dyDescent="0.3">
      <c r="A4700" s="2" t="s">
        <v>3894</v>
      </c>
      <c r="B4700" s="2" t="s">
        <v>3895</v>
      </c>
      <c r="C4700" s="3">
        <v>225</v>
      </c>
      <c r="D4700" s="4">
        <f>الجدول1[[#This Row],[İTHALAT VERGİSİ(BİRİM BAŞINA USD)]]/3</f>
        <v>75</v>
      </c>
      <c r="E4700" s="4">
        <f>الجدول1[[#This Row],[İTHALAT VERGİSİ(BİRİM BAŞINA USD)]]+الجدول1[[#This Row],[HİZMET ÖDENEĞİ (BİRİM BAŞINA USD)]]</f>
        <v>300</v>
      </c>
      <c r="F4700" s="3" t="s">
        <v>5</v>
      </c>
      <c r="G4700" s="4">
        <v>0</v>
      </c>
      <c r="H4700" s="4">
        <v>2</v>
      </c>
      <c r="I4700" s="15"/>
    </row>
    <row r="4701" spans="1:9" ht="28.8" x14ac:dyDescent="0.3">
      <c r="A4701" s="2" t="s">
        <v>6496</v>
      </c>
      <c r="B4701" s="2" t="s">
        <v>6497</v>
      </c>
      <c r="C4701" s="3">
        <v>225</v>
      </c>
      <c r="D4701" s="4">
        <f>الجدول1[[#This Row],[İTHALAT VERGİSİ(BİRİM BAŞINA USD)]]/3</f>
        <v>75</v>
      </c>
      <c r="E4701" s="4">
        <f>الجدول1[[#This Row],[İTHALAT VERGİSİ(BİRİM BAŞINA USD)]]+الجدول1[[#This Row],[HİZMET ÖDENEĞİ (BİRİM BAŞINA USD)]]</f>
        <v>300</v>
      </c>
      <c r="F4701" s="3" t="s">
        <v>5</v>
      </c>
      <c r="G4701" s="4">
        <v>0</v>
      </c>
      <c r="H4701" s="4">
        <v>2</v>
      </c>
      <c r="I4701" s="15"/>
    </row>
    <row r="4702" spans="1:9" ht="28.8" x14ac:dyDescent="0.3">
      <c r="A4702" s="2" t="s">
        <v>6494</v>
      </c>
      <c r="B4702" s="2" t="s">
        <v>6495</v>
      </c>
      <c r="C4702" s="3">
        <v>225</v>
      </c>
      <c r="D4702" s="4">
        <f>الجدول1[[#This Row],[İTHALAT VERGİSİ(BİRİM BAŞINA USD)]]/3</f>
        <v>75</v>
      </c>
      <c r="E4702" s="4">
        <f>الجدول1[[#This Row],[İTHALAT VERGİSİ(BİRİM BAŞINA USD)]]+الجدول1[[#This Row],[HİZMET ÖDENEĞİ (BİRİM BAŞINA USD)]]</f>
        <v>300</v>
      </c>
      <c r="F4702" s="3" t="s">
        <v>5</v>
      </c>
      <c r="G4702" s="4">
        <v>0</v>
      </c>
      <c r="H4702" s="4">
        <v>2</v>
      </c>
      <c r="I4702" s="15"/>
    </row>
    <row r="4703" spans="1:9" x14ac:dyDescent="0.3">
      <c r="A4703" s="2" t="s">
        <v>3896</v>
      </c>
      <c r="B4703" s="2" t="s">
        <v>3897</v>
      </c>
      <c r="C4703" s="3">
        <v>225</v>
      </c>
      <c r="D4703" s="4">
        <f>الجدول1[[#This Row],[İTHALAT VERGİSİ(BİRİM BAŞINA USD)]]/3</f>
        <v>75</v>
      </c>
      <c r="E4703" s="4">
        <f>الجدول1[[#This Row],[İTHALAT VERGİSİ(BİRİM BAŞINA USD)]]+الجدول1[[#This Row],[HİZMET ÖDENEĞİ (BİRİM BAŞINA USD)]]</f>
        <v>300</v>
      </c>
      <c r="F4703" s="3" t="s">
        <v>5</v>
      </c>
      <c r="G4703" s="4">
        <v>0</v>
      </c>
      <c r="H4703" s="4">
        <v>2</v>
      </c>
      <c r="I4703" s="15"/>
    </row>
    <row r="4704" spans="1:9" x14ac:dyDescent="0.3">
      <c r="A4704" s="2" t="s">
        <v>2128</v>
      </c>
      <c r="B4704" s="2" t="s">
        <v>2129</v>
      </c>
      <c r="C4704" s="3">
        <v>225</v>
      </c>
      <c r="D4704" s="4">
        <f>الجدول1[[#This Row],[İTHALAT VERGİSİ(BİRİM BAŞINA USD)]]/3</f>
        <v>75</v>
      </c>
      <c r="E4704" s="4">
        <f>الجدول1[[#This Row],[İTHALAT VERGİSİ(BİRİM BAŞINA USD)]]+الجدول1[[#This Row],[HİZMET ÖDENEĞİ (BİRİM BAŞINA USD)]]</f>
        <v>300</v>
      </c>
      <c r="F4704" s="3" t="s">
        <v>5</v>
      </c>
      <c r="G4704" s="4">
        <v>0</v>
      </c>
      <c r="H4704" s="4">
        <v>2</v>
      </c>
      <c r="I4704" s="15"/>
    </row>
    <row r="4705" spans="1:9" ht="28.8" x14ac:dyDescent="0.3">
      <c r="A4705" s="2" t="s">
        <v>6444</v>
      </c>
      <c r="B4705" s="2" t="s">
        <v>6445</v>
      </c>
      <c r="C4705" s="3">
        <v>225</v>
      </c>
      <c r="D4705" s="4">
        <f>الجدول1[[#This Row],[İTHALAT VERGİSİ(BİRİM BAŞINA USD)]]/3</f>
        <v>75</v>
      </c>
      <c r="E4705" s="4">
        <f>الجدول1[[#This Row],[İTHALAT VERGİSİ(BİRİM BAŞINA USD)]]+الجدول1[[#This Row],[HİZMET ÖDENEĞİ (BİRİM BAŞINA USD)]]</f>
        <v>300</v>
      </c>
      <c r="F4705" s="3" t="s">
        <v>5</v>
      </c>
      <c r="G4705" s="4">
        <v>0</v>
      </c>
      <c r="H4705" s="4">
        <v>2</v>
      </c>
      <c r="I4705" s="15"/>
    </row>
    <row r="4706" spans="1:9" x14ac:dyDescent="0.3">
      <c r="A4706" s="2" t="s">
        <v>8912</v>
      </c>
      <c r="B4706" s="2" t="s">
        <v>8913</v>
      </c>
      <c r="C4706" s="3">
        <v>225</v>
      </c>
      <c r="D4706" s="4">
        <f>الجدول1[[#This Row],[İTHALAT VERGİSİ(BİRİM BAŞINA USD)]]/3</f>
        <v>75</v>
      </c>
      <c r="E4706" s="4">
        <f>الجدول1[[#This Row],[İTHALAT VERGİSİ(BİRİM BAŞINA USD)]]+الجدول1[[#This Row],[HİZMET ÖDENEĞİ (BİRİM BAŞINA USD)]]</f>
        <v>300</v>
      </c>
      <c r="F4706" s="3" t="s">
        <v>5</v>
      </c>
      <c r="G4706" s="4">
        <v>0</v>
      </c>
      <c r="H4706" s="4">
        <v>2</v>
      </c>
      <c r="I4706" s="15"/>
    </row>
    <row r="4707" spans="1:9" x14ac:dyDescent="0.3">
      <c r="A4707" s="2" t="s">
        <v>2216</v>
      </c>
      <c r="B4707" s="2" t="s">
        <v>2217</v>
      </c>
      <c r="C4707" s="3">
        <v>225</v>
      </c>
      <c r="D4707" s="4">
        <f>الجدول1[[#This Row],[İTHALAT VERGİSİ(BİRİM BAŞINA USD)]]/3</f>
        <v>75</v>
      </c>
      <c r="E4707" s="4">
        <f>الجدول1[[#This Row],[İTHALAT VERGİSİ(BİRİM BAŞINA USD)]]+الجدول1[[#This Row],[HİZMET ÖDENEĞİ (BİRİM BAŞINA USD)]]</f>
        <v>300</v>
      </c>
      <c r="F4707" s="3" t="s">
        <v>5</v>
      </c>
      <c r="G4707" s="4">
        <v>0</v>
      </c>
      <c r="H4707" s="4">
        <v>2</v>
      </c>
      <c r="I4707" s="15"/>
    </row>
    <row r="4708" spans="1:9" ht="28.8" x14ac:dyDescent="0.3">
      <c r="A4708" s="2" t="s">
        <v>2092</v>
      </c>
      <c r="B4708" s="2" t="s">
        <v>2093</v>
      </c>
      <c r="C4708" s="3">
        <v>225</v>
      </c>
      <c r="D4708" s="4">
        <f>الجدول1[[#This Row],[İTHALAT VERGİSİ(BİRİM BAŞINA USD)]]/3</f>
        <v>75</v>
      </c>
      <c r="E4708" s="4">
        <f>الجدول1[[#This Row],[İTHALAT VERGİSİ(BİRİM BAŞINA USD)]]+الجدول1[[#This Row],[HİZMET ÖDENEĞİ (BİRİM BAŞINA USD)]]</f>
        <v>300</v>
      </c>
      <c r="F4708" s="3" t="s">
        <v>5</v>
      </c>
      <c r="G4708" s="4">
        <v>0</v>
      </c>
      <c r="H4708" s="4">
        <v>2</v>
      </c>
      <c r="I4708" s="15"/>
    </row>
    <row r="4709" spans="1:9" ht="28.8" x14ac:dyDescent="0.3">
      <c r="A4709" s="2" t="s">
        <v>8832</v>
      </c>
      <c r="B4709" s="2" t="s">
        <v>8833</v>
      </c>
      <c r="C4709" s="3">
        <v>225</v>
      </c>
      <c r="D4709" s="4">
        <f>الجدول1[[#This Row],[İTHALAT VERGİSİ(BİRİM BAŞINA USD)]]/3</f>
        <v>75</v>
      </c>
      <c r="E4709" s="4">
        <f>الجدول1[[#This Row],[İTHALAT VERGİSİ(BİRİM BAŞINA USD)]]+الجدول1[[#This Row],[HİZMET ÖDENEĞİ (BİRİM BAŞINA USD)]]</f>
        <v>300</v>
      </c>
      <c r="F4709" s="3" t="s">
        <v>5</v>
      </c>
      <c r="G4709" s="4">
        <v>0</v>
      </c>
      <c r="H4709" s="4">
        <v>2</v>
      </c>
      <c r="I4709" s="15"/>
    </row>
    <row r="4710" spans="1:9" ht="28.8" x14ac:dyDescent="0.3">
      <c r="A4710" s="2" t="s">
        <v>8830</v>
      </c>
      <c r="B4710" s="2" t="s">
        <v>8831</v>
      </c>
      <c r="C4710" s="3">
        <v>225</v>
      </c>
      <c r="D4710" s="4">
        <f>الجدول1[[#This Row],[İTHALAT VERGİSİ(BİRİM BAŞINA USD)]]/3</f>
        <v>75</v>
      </c>
      <c r="E4710" s="4">
        <f>الجدول1[[#This Row],[İTHALAT VERGİSİ(BİRİM BAŞINA USD)]]+الجدول1[[#This Row],[HİZMET ÖDENEĞİ (BİRİM BAŞINA USD)]]</f>
        <v>300</v>
      </c>
      <c r="F4710" s="3" t="s">
        <v>5</v>
      </c>
      <c r="G4710" s="4">
        <v>0</v>
      </c>
      <c r="H4710" s="4">
        <v>2</v>
      </c>
      <c r="I4710" s="15"/>
    </row>
    <row r="4711" spans="1:9" ht="28.8" x14ac:dyDescent="0.3">
      <c r="A4711" s="2" t="s">
        <v>8836</v>
      </c>
      <c r="B4711" s="2" t="s">
        <v>8837</v>
      </c>
      <c r="C4711" s="3">
        <v>225</v>
      </c>
      <c r="D4711" s="4">
        <f>الجدول1[[#This Row],[İTHALAT VERGİSİ(BİRİM BAŞINA USD)]]/3</f>
        <v>75</v>
      </c>
      <c r="E4711" s="4">
        <f>الجدول1[[#This Row],[İTHALAT VERGİSİ(BİRİM BAŞINA USD)]]+الجدول1[[#This Row],[HİZMET ÖDENEĞİ (BİRİM BAŞINA USD)]]</f>
        <v>300</v>
      </c>
      <c r="F4711" s="3" t="s">
        <v>5</v>
      </c>
      <c r="G4711" s="4">
        <v>0</v>
      </c>
      <c r="H4711" s="4">
        <v>2</v>
      </c>
      <c r="I4711" s="15"/>
    </row>
    <row r="4712" spans="1:9" ht="28.8" x14ac:dyDescent="0.3">
      <c r="A4712" s="2" t="s">
        <v>8834</v>
      </c>
      <c r="B4712" s="2" t="s">
        <v>8835</v>
      </c>
      <c r="C4712" s="3">
        <v>225</v>
      </c>
      <c r="D4712" s="4">
        <f>الجدول1[[#This Row],[İTHALAT VERGİSİ(BİRİM BAŞINA USD)]]/3</f>
        <v>75</v>
      </c>
      <c r="E4712" s="4">
        <f>الجدول1[[#This Row],[İTHALAT VERGİSİ(BİRİM BAŞINA USD)]]+الجدول1[[#This Row],[HİZMET ÖDENEĞİ (BİRİM BAŞINA USD)]]</f>
        <v>300</v>
      </c>
      <c r="F4712" s="3" t="s">
        <v>5</v>
      </c>
      <c r="G4712" s="4">
        <v>0</v>
      </c>
      <c r="H4712" s="4">
        <v>2</v>
      </c>
      <c r="I4712" s="15"/>
    </row>
    <row r="4713" spans="1:9" ht="28.8" x14ac:dyDescent="0.3">
      <c r="A4713" s="2" t="s">
        <v>10572</v>
      </c>
      <c r="B4713" s="2" t="s">
        <v>10573</v>
      </c>
      <c r="C4713" s="3">
        <v>225</v>
      </c>
      <c r="D4713" s="4">
        <f>الجدول1[[#This Row],[İTHALAT VERGİSİ(BİRİM BAŞINA USD)]]/3</f>
        <v>75</v>
      </c>
      <c r="E4713" s="4">
        <f>الجدول1[[#This Row],[İTHALAT VERGİSİ(BİRİM BAŞINA USD)]]+الجدول1[[#This Row],[HİZMET ÖDENEĞİ (BİRİM BAŞINA USD)]]</f>
        <v>300</v>
      </c>
      <c r="F4713" s="3" t="s">
        <v>5</v>
      </c>
      <c r="G4713" s="4">
        <v>0</v>
      </c>
      <c r="H4713" s="4">
        <v>2</v>
      </c>
      <c r="I4713" s="15"/>
    </row>
    <row r="4714" spans="1:9" x14ac:dyDescent="0.3">
      <c r="A4714" s="2" t="s">
        <v>2136</v>
      </c>
      <c r="B4714" s="2" t="s">
        <v>2137</v>
      </c>
      <c r="C4714" s="3">
        <v>225</v>
      </c>
      <c r="D4714" s="4">
        <f>الجدول1[[#This Row],[İTHALAT VERGİSİ(BİRİM BAŞINA USD)]]/3</f>
        <v>75</v>
      </c>
      <c r="E4714" s="4">
        <f>الجدول1[[#This Row],[İTHALAT VERGİSİ(BİRİM BAŞINA USD)]]+الجدول1[[#This Row],[HİZMET ÖDENEĞİ (BİRİM BAŞINA USD)]]</f>
        <v>300</v>
      </c>
      <c r="F4714" s="3" t="s">
        <v>5</v>
      </c>
      <c r="G4714" s="4">
        <v>0</v>
      </c>
      <c r="H4714" s="4">
        <v>2</v>
      </c>
      <c r="I4714" s="15"/>
    </row>
    <row r="4715" spans="1:9" x14ac:dyDescent="0.3">
      <c r="A4715" s="2" t="s">
        <v>2138</v>
      </c>
      <c r="B4715" s="2" t="s">
        <v>2139</v>
      </c>
      <c r="C4715" s="3">
        <v>225</v>
      </c>
      <c r="D4715" s="4">
        <f>الجدول1[[#This Row],[İTHALAT VERGİSİ(BİRİM BAŞINA USD)]]/3</f>
        <v>75</v>
      </c>
      <c r="E4715" s="4">
        <f>الجدول1[[#This Row],[İTHALAT VERGİSİ(BİRİM BAŞINA USD)]]+الجدول1[[#This Row],[HİZMET ÖDENEĞİ (BİRİM BAŞINA USD)]]</f>
        <v>300</v>
      </c>
      <c r="F4715" s="3" t="s">
        <v>5</v>
      </c>
      <c r="G4715" s="4">
        <v>0</v>
      </c>
      <c r="H4715" s="4">
        <v>2</v>
      </c>
      <c r="I4715" s="15"/>
    </row>
    <row r="4716" spans="1:9" ht="28.8" x14ac:dyDescent="0.3">
      <c r="A4716" s="2" t="s">
        <v>2106</v>
      </c>
      <c r="B4716" s="2" t="s">
        <v>2107</v>
      </c>
      <c r="C4716" s="3">
        <v>225</v>
      </c>
      <c r="D4716" s="4">
        <f>الجدول1[[#This Row],[İTHALAT VERGİSİ(BİRİM BAŞINA USD)]]/3</f>
        <v>75</v>
      </c>
      <c r="E4716" s="4">
        <f>الجدول1[[#This Row],[İTHALAT VERGİSİ(BİRİM BAŞINA USD)]]+الجدول1[[#This Row],[HİZMET ÖDENEĞİ (BİRİM BAŞINA USD)]]</f>
        <v>300</v>
      </c>
      <c r="F4716" s="3" t="s">
        <v>5</v>
      </c>
      <c r="G4716" s="4">
        <v>0</v>
      </c>
      <c r="H4716" s="4">
        <v>2</v>
      </c>
      <c r="I4716" s="15"/>
    </row>
    <row r="4717" spans="1:9" ht="28.8" x14ac:dyDescent="0.3">
      <c r="A4717" s="2" t="s">
        <v>2108</v>
      </c>
      <c r="B4717" s="2" t="s">
        <v>2109</v>
      </c>
      <c r="C4717" s="3">
        <v>225</v>
      </c>
      <c r="D4717" s="4">
        <f>الجدول1[[#This Row],[İTHALAT VERGİSİ(BİRİM BAŞINA USD)]]/3</f>
        <v>75</v>
      </c>
      <c r="E4717" s="4">
        <f>الجدول1[[#This Row],[İTHALAT VERGİSİ(BİRİM BAŞINA USD)]]+الجدول1[[#This Row],[HİZMET ÖDENEĞİ (BİRİM BAŞINA USD)]]</f>
        <v>300</v>
      </c>
      <c r="F4717" s="3" t="s">
        <v>5</v>
      </c>
      <c r="G4717" s="4">
        <v>0</v>
      </c>
      <c r="H4717" s="4">
        <v>2</v>
      </c>
      <c r="I4717" s="15"/>
    </row>
    <row r="4718" spans="1:9" ht="28.8" x14ac:dyDescent="0.3">
      <c r="A4718" s="2" t="s">
        <v>2098</v>
      </c>
      <c r="B4718" s="2" t="s">
        <v>2099</v>
      </c>
      <c r="C4718" s="3">
        <v>225</v>
      </c>
      <c r="D4718" s="4">
        <f>الجدول1[[#This Row],[İTHALAT VERGİSİ(BİRİM BAŞINA USD)]]/3</f>
        <v>75</v>
      </c>
      <c r="E4718" s="4">
        <f>الجدول1[[#This Row],[İTHALAT VERGİSİ(BİRİM BAŞINA USD)]]+الجدول1[[#This Row],[HİZMET ÖDENEĞİ (BİRİM BAŞINA USD)]]</f>
        <v>300</v>
      </c>
      <c r="F4718" s="3" t="s">
        <v>5</v>
      </c>
      <c r="G4718" s="4">
        <v>0</v>
      </c>
      <c r="H4718" s="4">
        <v>2</v>
      </c>
      <c r="I4718" s="15"/>
    </row>
    <row r="4719" spans="1:9" x14ac:dyDescent="0.3">
      <c r="A4719" s="2" t="s">
        <v>5192</v>
      </c>
      <c r="B4719" s="2" t="s">
        <v>5191</v>
      </c>
      <c r="C4719" s="3">
        <v>225</v>
      </c>
      <c r="D4719" s="4">
        <f>الجدول1[[#This Row],[İTHALAT VERGİSİ(BİRİM BAŞINA USD)]]/3</f>
        <v>75</v>
      </c>
      <c r="E4719" s="4">
        <f>الجدول1[[#This Row],[İTHALAT VERGİSİ(BİRİM BAŞINA USD)]]+الجدول1[[#This Row],[HİZMET ÖDENEĞİ (BİRİM BAŞINA USD)]]</f>
        <v>300</v>
      </c>
      <c r="F4719" s="3" t="s">
        <v>5</v>
      </c>
      <c r="G4719" s="4">
        <v>0</v>
      </c>
      <c r="H4719" s="4">
        <v>2</v>
      </c>
      <c r="I4719" s="15"/>
    </row>
    <row r="4720" spans="1:9" x14ac:dyDescent="0.3">
      <c r="A4720" s="2" t="s">
        <v>7130</v>
      </c>
      <c r="B4720" s="2" t="s">
        <v>7129</v>
      </c>
      <c r="C4720" s="3">
        <v>225</v>
      </c>
      <c r="D4720" s="4">
        <f>الجدول1[[#This Row],[İTHALAT VERGİSİ(BİRİM BAŞINA USD)]]/3</f>
        <v>75</v>
      </c>
      <c r="E4720" s="4">
        <f>الجدول1[[#This Row],[İTHALAT VERGİSİ(BİRİM BAŞINA USD)]]+الجدول1[[#This Row],[HİZMET ÖDENEĞİ (BİRİM BAŞINA USD)]]</f>
        <v>300</v>
      </c>
      <c r="F4720" s="3" t="s">
        <v>5</v>
      </c>
      <c r="G4720" s="4">
        <v>0</v>
      </c>
      <c r="H4720" s="4">
        <v>2</v>
      </c>
      <c r="I4720" s="15"/>
    </row>
    <row r="4721" spans="1:9" ht="28.8" x14ac:dyDescent="0.3">
      <c r="A4721" s="2" t="s">
        <v>2166</v>
      </c>
      <c r="B4721" s="2" t="s">
        <v>2167</v>
      </c>
      <c r="C4721" s="3">
        <v>225</v>
      </c>
      <c r="D4721" s="4">
        <f>الجدول1[[#This Row],[İTHALAT VERGİSİ(BİRİM BAŞINA USD)]]/3</f>
        <v>75</v>
      </c>
      <c r="E4721" s="4">
        <f>الجدول1[[#This Row],[İTHALAT VERGİSİ(BİRİM BAŞINA USD)]]+الجدول1[[#This Row],[HİZMET ÖDENEĞİ (BİRİM BAŞINA USD)]]</f>
        <v>300</v>
      </c>
      <c r="F4721" s="3" t="s">
        <v>5</v>
      </c>
      <c r="G4721" s="4">
        <v>0</v>
      </c>
      <c r="H4721" s="4">
        <v>2</v>
      </c>
      <c r="I4721" s="15"/>
    </row>
    <row r="4722" spans="1:9" ht="28.8" x14ac:dyDescent="0.3">
      <c r="A4722" s="2" t="s">
        <v>2168</v>
      </c>
      <c r="B4722" s="2" t="s">
        <v>2169</v>
      </c>
      <c r="C4722" s="3">
        <v>225</v>
      </c>
      <c r="D4722" s="4">
        <f>الجدول1[[#This Row],[İTHALAT VERGİSİ(BİRİM BAŞINA USD)]]/3</f>
        <v>75</v>
      </c>
      <c r="E4722" s="4">
        <f>الجدول1[[#This Row],[İTHALAT VERGİSİ(BİRİM BAŞINA USD)]]+الجدول1[[#This Row],[HİZMET ÖDENEĞİ (BİRİM BAŞINA USD)]]</f>
        <v>300</v>
      </c>
      <c r="F4722" s="3" t="s">
        <v>5</v>
      </c>
      <c r="G4722" s="4">
        <v>0</v>
      </c>
      <c r="H4722" s="4">
        <v>2</v>
      </c>
      <c r="I4722" s="15"/>
    </row>
    <row r="4723" spans="1:9" x14ac:dyDescent="0.3">
      <c r="A4723" s="2" t="s">
        <v>2162</v>
      </c>
      <c r="B4723" s="2" t="s">
        <v>2163</v>
      </c>
      <c r="C4723" s="3">
        <v>225</v>
      </c>
      <c r="D4723" s="4">
        <f>الجدول1[[#This Row],[İTHALAT VERGİSİ(BİRİM BAŞINA USD)]]/3</f>
        <v>75</v>
      </c>
      <c r="E4723" s="4">
        <f>الجدول1[[#This Row],[İTHALAT VERGİSİ(BİRİM BAŞINA USD)]]+الجدول1[[#This Row],[HİZMET ÖDENEĞİ (BİRİM BAŞINA USD)]]</f>
        <v>300</v>
      </c>
      <c r="F4723" s="3" t="s">
        <v>5</v>
      </c>
      <c r="G4723" s="4">
        <v>0</v>
      </c>
      <c r="H4723" s="4">
        <v>2</v>
      </c>
      <c r="I4723" s="15"/>
    </row>
    <row r="4724" spans="1:9" ht="28.8" x14ac:dyDescent="0.3">
      <c r="A4724" s="2" t="s">
        <v>2164</v>
      </c>
      <c r="B4724" s="2" t="s">
        <v>2165</v>
      </c>
      <c r="C4724" s="3">
        <v>225</v>
      </c>
      <c r="D4724" s="4">
        <f>الجدول1[[#This Row],[İTHALAT VERGİSİ(BİRİM BAŞINA USD)]]/3</f>
        <v>75</v>
      </c>
      <c r="E4724" s="4">
        <f>الجدول1[[#This Row],[İTHALAT VERGİSİ(BİRİM BAŞINA USD)]]+الجدول1[[#This Row],[HİZMET ÖDENEĞİ (BİRİM BAŞINA USD)]]</f>
        <v>300</v>
      </c>
      <c r="F4724" s="3" t="s">
        <v>5</v>
      </c>
      <c r="G4724" s="4">
        <v>0</v>
      </c>
      <c r="H4724" s="4">
        <v>2</v>
      </c>
      <c r="I4724" s="15"/>
    </row>
    <row r="4725" spans="1:9" ht="28.8" x14ac:dyDescent="0.3">
      <c r="A4725" s="2" t="s">
        <v>2104</v>
      </c>
      <c r="B4725" s="2" t="s">
        <v>2105</v>
      </c>
      <c r="C4725" s="3">
        <v>225</v>
      </c>
      <c r="D4725" s="4">
        <f>الجدول1[[#This Row],[İTHALAT VERGİSİ(BİRİM BAŞINA USD)]]/3</f>
        <v>75</v>
      </c>
      <c r="E4725" s="4">
        <f>الجدول1[[#This Row],[İTHALAT VERGİSİ(BİRİM BAŞINA USD)]]+الجدول1[[#This Row],[HİZMET ÖDENEĞİ (BİRİM BAŞINA USD)]]</f>
        <v>300</v>
      </c>
      <c r="F4725" s="3" t="s">
        <v>5</v>
      </c>
      <c r="G4725" s="4">
        <v>0</v>
      </c>
      <c r="H4725" s="4">
        <v>2</v>
      </c>
      <c r="I4725" s="15"/>
    </row>
    <row r="4726" spans="1:9" x14ac:dyDescent="0.3">
      <c r="A4726" s="2" t="s">
        <v>5190</v>
      </c>
      <c r="B4726" s="2" t="s">
        <v>5191</v>
      </c>
      <c r="C4726" s="3">
        <v>225</v>
      </c>
      <c r="D4726" s="4">
        <f>الجدول1[[#This Row],[İTHALAT VERGİSİ(BİRİM BAŞINA USD)]]/3</f>
        <v>75</v>
      </c>
      <c r="E4726" s="4">
        <f>الجدول1[[#This Row],[İTHALAT VERGİSİ(BİRİM BAŞINA USD)]]+الجدول1[[#This Row],[HİZMET ÖDENEĞİ (BİRİM BAŞINA USD)]]</f>
        <v>300</v>
      </c>
      <c r="F4726" s="3" t="s">
        <v>5</v>
      </c>
      <c r="G4726" s="4">
        <v>0</v>
      </c>
      <c r="H4726" s="4">
        <v>2</v>
      </c>
      <c r="I4726" s="15"/>
    </row>
    <row r="4727" spans="1:9" x14ac:dyDescent="0.3">
      <c r="A4727" s="2" t="s">
        <v>6874</v>
      </c>
      <c r="B4727" s="2" t="s">
        <v>6795</v>
      </c>
      <c r="C4727" s="3">
        <v>225</v>
      </c>
      <c r="D4727" s="4">
        <f>الجدول1[[#This Row],[İTHALAT VERGİSİ(BİRİM BAŞINA USD)]]/3</f>
        <v>75</v>
      </c>
      <c r="E4727" s="4">
        <f>الجدول1[[#This Row],[İTHALAT VERGİSİ(BİRİM BAŞINA USD)]]+الجدول1[[#This Row],[HİZMET ÖDENEĞİ (BİRİM BAŞINA USD)]]</f>
        <v>300</v>
      </c>
      <c r="F4727" s="3" t="s">
        <v>5</v>
      </c>
      <c r="G4727" s="4">
        <v>0</v>
      </c>
      <c r="H4727" s="4">
        <v>2</v>
      </c>
      <c r="I4727" s="15"/>
    </row>
    <row r="4728" spans="1:9" x14ac:dyDescent="0.3">
      <c r="A4728" s="2" t="s">
        <v>2238</v>
      </c>
      <c r="B4728" s="2" t="s">
        <v>2239</v>
      </c>
      <c r="C4728" s="3">
        <v>225</v>
      </c>
      <c r="D4728" s="4">
        <f>الجدول1[[#This Row],[İTHALAT VERGİSİ(BİRİM BAŞINA USD)]]/3</f>
        <v>75</v>
      </c>
      <c r="E4728" s="4">
        <f>الجدول1[[#This Row],[İTHALAT VERGİSİ(BİRİM BAŞINA USD)]]+الجدول1[[#This Row],[HİZMET ÖDENEĞİ (BİRİM BAŞINA USD)]]</f>
        <v>300</v>
      </c>
      <c r="F4728" s="3" t="s">
        <v>5</v>
      </c>
      <c r="G4728" s="4">
        <v>0</v>
      </c>
      <c r="H4728" s="4">
        <v>2</v>
      </c>
      <c r="I4728" s="15"/>
    </row>
    <row r="4729" spans="1:9" ht="28.8" x14ac:dyDescent="0.3">
      <c r="A4729" s="2" t="s">
        <v>7131</v>
      </c>
      <c r="B4729" s="2" t="s">
        <v>7132</v>
      </c>
      <c r="C4729" s="3">
        <v>225</v>
      </c>
      <c r="D4729" s="4">
        <f>الجدول1[[#This Row],[İTHALAT VERGİSİ(BİRİM BAŞINA USD)]]/3</f>
        <v>75</v>
      </c>
      <c r="E4729" s="4">
        <f>الجدول1[[#This Row],[İTHALAT VERGİSİ(BİRİM BAŞINA USD)]]+الجدول1[[#This Row],[HİZMET ÖDENEĞİ (BİRİM BAŞINA USD)]]</f>
        <v>300</v>
      </c>
      <c r="F4729" s="3" t="s">
        <v>5</v>
      </c>
      <c r="G4729" s="4">
        <v>0</v>
      </c>
      <c r="H4729" s="4">
        <v>2</v>
      </c>
      <c r="I4729" s="15"/>
    </row>
    <row r="4730" spans="1:9" x14ac:dyDescent="0.3">
      <c r="A4730" s="2" t="s">
        <v>7135</v>
      </c>
      <c r="B4730" s="2" t="s">
        <v>7136</v>
      </c>
      <c r="C4730" s="3">
        <v>225</v>
      </c>
      <c r="D4730" s="4">
        <f>الجدول1[[#This Row],[İTHALAT VERGİSİ(BİRİM BAŞINA USD)]]/3</f>
        <v>75</v>
      </c>
      <c r="E4730" s="4">
        <f>الجدول1[[#This Row],[İTHALAT VERGİSİ(BİRİM BAŞINA USD)]]+الجدول1[[#This Row],[HİZMET ÖDENEĞİ (BİRİM BAŞINA USD)]]</f>
        <v>300</v>
      </c>
      <c r="F4730" s="3" t="s">
        <v>5</v>
      </c>
      <c r="G4730" s="4">
        <v>0</v>
      </c>
      <c r="H4730" s="4">
        <v>2</v>
      </c>
      <c r="I4730" s="15"/>
    </row>
    <row r="4731" spans="1:9" x14ac:dyDescent="0.3">
      <c r="A4731" s="2" t="s">
        <v>6875</v>
      </c>
      <c r="B4731" s="2" t="s">
        <v>6795</v>
      </c>
      <c r="C4731" s="3">
        <v>225</v>
      </c>
      <c r="D4731" s="4">
        <f>الجدول1[[#This Row],[İTHALAT VERGİSİ(BİRİM BAŞINA USD)]]/3</f>
        <v>75</v>
      </c>
      <c r="E4731" s="4">
        <f>الجدول1[[#This Row],[İTHALAT VERGİSİ(BİRİM BAŞINA USD)]]+الجدول1[[#This Row],[HİZMET ÖDENEĞİ (BİRİM BAŞINA USD)]]</f>
        <v>300</v>
      </c>
      <c r="F4731" s="3" t="s">
        <v>5</v>
      </c>
      <c r="G4731" s="4">
        <v>0</v>
      </c>
      <c r="H4731" s="4">
        <v>2</v>
      </c>
      <c r="I4731" s="15"/>
    </row>
    <row r="4732" spans="1:9" ht="28.8" x14ac:dyDescent="0.3">
      <c r="A4732" s="2" t="s">
        <v>2234</v>
      </c>
      <c r="B4732" s="2" t="s">
        <v>2235</v>
      </c>
      <c r="C4732" s="3">
        <v>225</v>
      </c>
      <c r="D4732" s="4">
        <f>الجدول1[[#This Row],[İTHALAT VERGİSİ(BİRİM BAŞINA USD)]]/3</f>
        <v>75</v>
      </c>
      <c r="E4732" s="4">
        <f>الجدول1[[#This Row],[İTHALAT VERGİSİ(BİRİM BAŞINA USD)]]+الجدول1[[#This Row],[HİZMET ÖDENEĞİ (BİRİM BAŞINA USD)]]</f>
        <v>300</v>
      </c>
      <c r="F4732" s="3" t="s">
        <v>5</v>
      </c>
      <c r="G4732" s="4">
        <v>0</v>
      </c>
      <c r="H4732" s="4">
        <v>2</v>
      </c>
      <c r="I4732" s="15"/>
    </row>
    <row r="4733" spans="1:9" x14ac:dyDescent="0.3">
      <c r="A4733" s="2" t="s">
        <v>2232</v>
      </c>
      <c r="B4733" s="2" t="s">
        <v>2233</v>
      </c>
      <c r="C4733" s="3">
        <v>225</v>
      </c>
      <c r="D4733" s="4">
        <f>الجدول1[[#This Row],[İTHALAT VERGİSİ(BİRİM BAŞINA USD)]]/3</f>
        <v>75</v>
      </c>
      <c r="E4733" s="4">
        <f>الجدول1[[#This Row],[İTHALAT VERGİSİ(BİRİM BAŞINA USD)]]+الجدول1[[#This Row],[HİZMET ÖDENEĞİ (BİRİM BAŞINA USD)]]</f>
        <v>300</v>
      </c>
      <c r="F4733" s="3" t="s">
        <v>5</v>
      </c>
      <c r="G4733" s="4">
        <v>0</v>
      </c>
      <c r="H4733" s="4">
        <v>2</v>
      </c>
      <c r="I4733" s="15"/>
    </row>
    <row r="4734" spans="1:9" ht="28.8" x14ac:dyDescent="0.3">
      <c r="A4734" s="2" t="s">
        <v>2090</v>
      </c>
      <c r="B4734" s="2" t="s">
        <v>2091</v>
      </c>
      <c r="C4734" s="3">
        <v>225</v>
      </c>
      <c r="D4734" s="4">
        <f>الجدول1[[#This Row],[İTHALAT VERGİSİ(BİRİM BAŞINA USD)]]/3</f>
        <v>75</v>
      </c>
      <c r="E4734" s="4">
        <f>الجدول1[[#This Row],[İTHALAT VERGİSİ(BİRİM BAŞINA USD)]]+الجدول1[[#This Row],[HİZMET ÖDENEĞİ (BİRİM BAŞINA USD)]]</f>
        <v>300</v>
      </c>
      <c r="F4734" s="3" t="s">
        <v>5</v>
      </c>
      <c r="G4734" s="4">
        <v>0</v>
      </c>
      <c r="H4734" s="4">
        <v>2</v>
      </c>
      <c r="I4734" s="15"/>
    </row>
    <row r="4735" spans="1:9" ht="28.8" x14ac:dyDescent="0.3">
      <c r="A4735" s="2" t="s">
        <v>6442</v>
      </c>
      <c r="B4735" s="2" t="s">
        <v>6443</v>
      </c>
      <c r="C4735" s="3">
        <v>225</v>
      </c>
      <c r="D4735" s="4">
        <f>الجدول1[[#This Row],[İTHALAT VERGİSİ(BİRİM BAŞINA USD)]]/3</f>
        <v>75</v>
      </c>
      <c r="E4735" s="4">
        <f>الجدول1[[#This Row],[İTHALAT VERGİSİ(BİRİM BAŞINA USD)]]+الجدول1[[#This Row],[HİZMET ÖDENEĞİ (BİRİM BAŞINA USD)]]</f>
        <v>300</v>
      </c>
      <c r="F4735" s="3" t="s">
        <v>5</v>
      </c>
      <c r="G4735" s="4">
        <v>0</v>
      </c>
      <c r="H4735" s="4">
        <v>2</v>
      </c>
      <c r="I4735" s="15"/>
    </row>
    <row r="4736" spans="1:9" ht="28.8" x14ac:dyDescent="0.3">
      <c r="A4736" s="2" t="s">
        <v>2144</v>
      </c>
      <c r="B4736" s="2" t="s">
        <v>2145</v>
      </c>
      <c r="C4736" s="3">
        <v>225</v>
      </c>
      <c r="D4736" s="4">
        <f>الجدول1[[#This Row],[İTHALAT VERGİSİ(BİRİM BAŞINA USD)]]/3</f>
        <v>75</v>
      </c>
      <c r="E4736" s="4">
        <f>الجدول1[[#This Row],[İTHALAT VERGİSİ(BİRİM BAŞINA USD)]]+الجدول1[[#This Row],[HİZMET ÖDENEĞİ (BİRİM BAŞINA USD)]]</f>
        <v>300</v>
      </c>
      <c r="F4736" s="3" t="s">
        <v>5</v>
      </c>
      <c r="G4736" s="4">
        <v>0</v>
      </c>
      <c r="H4736" s="4">
        <v>2</v>
      </c>
      <c r="I4736" s="15"/>
    </row>
    <row r="4737" spans="1:9" ht="28.8" x14ac:dyDescent="0.3">
      <c r="A4737" s="2" t="s">
        <v>2170</v>
      </c>
      <c r="B4737" s="2" t="s">
        <v>2171</v>
      </c>
      <c r="C4737" s="3">
        <v>225</v>
      </c>
      <c r="D4737" s="4">
        <f>الجدول1[[#This Row],[İTHALAT VERGİSİ(BİRİM BAŞINA USD)]]/3</f>
        <v>75</v>
      </c>
      <c r="E4737" s="4">
        <f>الجدول1[[#This Row],[İTHALAT VERGİSİ(BİRİM BAŞINA USD)]]+الجدول1[[#This Row],[HİZMET ÖDENEĞİ (BİRİM BAŞINA USD)]]</f>
        <v>300</v>
      </c>
      <c r="F4737" s="3" t="s">
        <v>5</v>
      </c>
      <c r="G4737" s="4">
        <v>0</v>
      </c>
      <c r="H4737" s="4">
        <v>2</v>
      </c>
      <c r="I4737" s="15"/>
    </row>
    <row r="4738" spans="1:9" ht="28.8" x14ac:dyDescent="0.3">
      <c r="A4738" s="2" t="s">
        <v>2278</v>
      </c>
      <c r="B4738" s="2" t="s">
        <v>2279</v>
      </c>
      <c r="C4738" s="3">
        <v>225</v>
      </c>
      <c r="D4738" s="4">
        <f>الجدول1[[#This Row],[İTHALAT VERGİSİ(BİRİM BAŞINA USD)]]/3</f>
        <v>75</v>
      </c>
      <c r="E4738" s="4">
        <f>الجدول1[[#This Row],[İTHALAT VERGİSİ(BİRİM BAŞINA USD)]]+الجدول1[[#This Row],[HİZMET ÖDENEĞİ (BİRİM BAŞINA USD)]]</f>
        <v>300</v>
      </c>
      <c r="F4738" s="3" t="s">
        <v>5</v>
      </c>
      <c r="G4738" s="4">
        <v>0</v>
      </c>
      <c r="H4738" s="4">
        <v>2</v>
      </c>
      <c r="I4738" s="15"/>
    </row>
    <row r="4739" spans="1:9" ht="28.8" x14ac:dyDescent="0.3">
      <c r="A4739" s="2" t="s">
        <v>2332</v>
      </c>
      <c r="B4739" s="2" t="s">
        <v>2333</v>
      </c>
      <c r="C4739" s="3">
        <v>225</v>
      </c>
      <c r="D4739" s="4">
        <f>الجدول1[[#This Row],[İTHALAT VERGİSİ(BİRİM BAŞINA USD)]]/3</f>
        <v>75</v>
      </c>
      <c r="E4739" s="4">
        <f>الجدول1[[#This Row],[İTHALAT VERGİSİ(BİRİM BAŞINA USD)]]+الجدول1[[#This Row],[HİZMET ÖDENEĞİ (BİRİM BAŞINA USD)]]</f>
        <v>300</v>
      </c>
      <c r="F4739" s="3" t="s">
        <v>5</v>
      </c>
      <c r="G4739" s="4">
        <v>0</v>
      </c>
      <c r="H4739" s="4">
        <v>2</v>
      </c>
      <c r="I4739" s="15"/>
    </row>
    <row r="4740" spans="1:9" ht="28.8" x14ac:dyDescent="0.3">
      <c r="A4740" s="2" t="s">
        <v>6448</v>
      </c>
      <c r="B4740" s="2" t="s">
        <v>6449</v>
      </c>
      <c r="C4740" s="3">
        <v>225</v>
      </c>
      <c r="D4740" s="4">
        <f>الجدول1[[#This Row],[İTHALAT VERGİSİ(BİRİM BAŞINA USD)]]/3</f>
        <v>75</v>
      </c>
      <c r="E4740" s="4">
        <f>الجدول1[[#This Row],[İTHALAT VERGİSİ(BİRİM BAŞINA USD)]]+الجدول1[[#This Row],[HİZMET ÖDENEĞİ (BİRİM BAŞINA USD)]]</f>
        <v>300</v>
      </c>
      <c r="F4740" s="3" t="s">
        <v>5</v>
      </c>
      <c r="G4740" s="4">
        <v>0</v>
      </c>
      <c r="H4740" s="4">
        <v>2</v>
      </c>
      <c r="I4740" s="15"/>
    </row>
    <row r="4741" spans="1:9" x14ac:dyDescent="0.3">
      <c r="A4741" s="2" t="s">
        <v>2304</v>
      </c>
      <c r="B4741" s="2" t="s">
        <v>2305</v>
      </c>
      <c r="C4741" s="3">
        <v>225</v>
      </c>
      <c r="D4741" s="4">
        <f>الجدول1[[#This Row],[İTHALAT VERGİSİ(BİRİM BAŞINA USD)]]/3</f>
        <v>75</v>
      </c>
      <c r="E4741" s="4">
        <f>الجدول1[[#This Row],[İTHALAT VERGİSİ(BİRİM BAŞINA USD)]]+الجدول1[[#This Row],[HİZMET ÖDENEĞİ (BİRİM BAŞINA USD)]]</f>
        <v>300</v>
      </c>
      <c r="F4741" s="3" t="s">
        <v>5</v>
      </c>
      <c r="G4741" s="4">
        <v>0</v>
      </c>
      <c r="H4741" s="4">
        <v>2</v>
      </c>
      <c r="I4741" s="15"/>
    </row>
    <row r="4742" spans="1:9" ht="43.2" x14ac:dyDescent="0.3">
      <c r="A4742" s="2" t="s">
        <v>6978</v>
      </c>
      <c r="B4742" s="2" t="s">
        <v>6979</v>
      </c>
      <c r="C4742" s="3">
        <v>225</v>
      </c>
      <c r="D4742" s="4">
        <f>الجدول1[[#This Row],[İTHALAT VERGİSİ(BİRİM BAŞINA USD)]]/3</f>
        <v>75</v>
      </c>
      <c r="E4742" s="4">
        <f>الجدول1[[#This Row],[İTHALAT VERGİSİ(BİRİM BAŞINA USD)]]+الجدول1[[#This Row],[HİZMET ÖDENEĞİ (BİRİM BAŞINA USD)]]</f>
        <v>300</v>
      </c>
      <c r="F4742" s="3" t="s">
        <v>5</v>
      </c>
      <c r="G4742" s="4">
        <v>0</v>
      </c>
      <c r="H4742" s="4">
        <v>2</v>
      </c>
      <c r="I4742" s="15"/>
    </row>
    <row r="4743" spans="1:9" ht="57.6" x14ac:dyDescent="0.3">
      <c r="A4743" s="2" t="s">
        <v>6436</v>
      </c>
      <c r="B4743" s="2" t="s">
        <v>6437</v>
      </c>
      <c r="C4743" s="3">
        <v>225</v>
      </c>
      <c r="D4743" s="4">
        <f>الجدول1[[#This Row],[İTHALAT VERGİSİ(BİRİM BAŞINA USD)]]/3</f>
        <v>75</v>
      </c>
      <c r="E4743" s="4">
        <f>الجدول1[[#This Row],[İTHALAT VERGİSİ(BİRİM BAŞINA USD)]]+الجدول1[[#This Row],[HİZMET ÖDENEĞİ (BİRİM BAŞINA USD)]]</f>
        <v>300</v>
      </c>
      <c r="F4743" s="3" t="s">
        <v>5</v>
      </c>
      <c r="G4743" s="4">
        <v>0</v>
      </c>
      <c r="H4743" s="4">
        <v>2</v>
      </c>
      <c r="I4743" s="15"/>
    </row>
    <row r="4744" spans="1:9" ht="43.2" x14ac:dyDescent="0.3">
      <c r="A4744" s="2" t="s">
        <v>6440</v>
      </c>
      <c r="B4744" s="2" t="s">
        <v>6441</v>
      </c>
      <c r="C4744" s="3">
        <v>225</v>
      </c>
      <c r="D4744" s="4">
        <f>الجدول1[[#This Row],[İTHALAT VERGİSİ(BİRİM BAŞINA USD)]]/3</f>
        <v>75</v>
      </c>
      <c r="E4744" s="4">
        <f>الجدول1[[#This Row],[İTHALAT VERGİSİ(BİRİM BAŞINA USD)]]+الجدول1[[#This Row],[HİZMET ÖDENEĞİ (BİRİM BAŞINA USD)]]</f>
        <v>300</v>
      </c>
      <c r="F4744" s="3" t="s">
        <v>5</v>
      </c>
      <c r="G4744" s="4">
        <v>0</v>
      </c>
      <c r="H4744" s="4">
        <v>2</v>
      </c>
      <c r="I4744" s="15"/>
    </row>
    <row r="4745" spans="1:9" ht="43.2" x14ac:dyDescent="0.3">
      <c r="A4745" s="2" t="s">
        <v>6432</v>
      </c>
      <c r="B4745" s="2" t="s">
        <v>6433</v>
      </c>
      <c r="C4745" s="3">
        <v>225</v>
      </c>
      <c r="D4745" s="4">
        <f>الجدول1[[#This Row],[İTHALAT VERGİSİ(BİRİM BAŞINA USD)]]/3</f>
        <v>75</v>
      </c>
      <c r="E4745" s="4">
        <f>الجدول1[[#This Row],[İTHALAT VERGİSİ(BİRİM BAŞINA USD)]]+الجدول1[[#This Row],[HİZMET ÖDENEĞİ (BİRİM BAŞINA USD)]]</f>
        <v>300</v>
      </c>
      <c r="F4745" s="3" t="s">
        <v>5</v>
      </c>
      <c r="G4745" s="4">
        <v>0</v>
      </c>
      <c r="H4745" s="4">
        <v>2</v>
      </c>
      <c r="I4745" s="15"/>
    </row>
    <row r="4746" spans="1:9" ht="57.6" x14ac:dyDescent="0.3">
      <c r="A4746" s="2" t="s">
        <v>6438</v>
      </c>
      <c r="B4746" s="2" t="s">
        <v>6439</v>
      </c>
      <c r="C4746" s="3">
        <v>225</v>
      </c>
      <c r="D4746" s="4">
        <f>الجدول1[[#This Row],[İTHALAT VERGİSİ(BİRİM BAŞINA USD)]]/3</f>
        <v>75</v>
      </c>
      <c r="E4746" s="4">
        <f>الجدول1[[#This Row],[İTHALAT VERGİSİ(BİRİM BAŞINA USD)]]+الجدول1[[#This Row],[HİZMET ÖDENEĞİ (BİRİM BAŞINA USD)]]</f>
        <v>300</v>
      </c>
      <c r="F4746" s="3" t="s">
        <v>5</v>
      </c>
      <c r="G4746" s="4">
        <v>0</v>
      </c>
      <c r="H4746" s="4">
        <v>2</v>
      </c>
      <c r="I4746" s="15"/>
    </row>
    <row r="4747" spans="1:9" ht="57.6" x14ac:dyDescent="0.3">
      <c r="A4747" s="2" t="s">
        <v>6434</v>
      </c>
      <c r="B4747" s="2" t="s">
        <v>6435</v>
      </c>
      <c r="C4747" s="3">
        <v>225</v>
      </c>
      <c r="D4747" s="4">
        <f>الجدول1[[#This Row],[İTHALAT VERGİSİ(BİRİM BAŞINA USD)]]/3</f>
        <v>75</v>
      </c>
      <c r="E4747" s="4">
        <f>الجدول1[[#This Row],[İTHALAT VERGİSİ(BİRİM BAŞINA USD)]]+الجدول1[[#This Row],[HİZMET ÖDENEĞİ (BİRİM BAŞINA USD)]]</f>
        <v>300</v>
      </c>
      <c r="F4747" s="3" t="s">
        <v>5</v>
      </c>
      <c r="G4747" s="4">
        <v>0</v>
      </c>
      <c r="H4747" s="4">
        <v>2</v>
      </c>
      <c r="I4747" s="15"/>
    </row>
    <row r="4748" spans="1:9" ht="43.2" x14ac:dyDescent="0.3">
      <c r="A4748" s="2" t="s">
        <v>6430</v>
      </c>
      <c r="B4748" s="2" t="s">
        <v>6431</v>
      </c>
      <c r="C4748" s="3">
        <v>225</v>
      </c>
      <c r="D4748" s="4">
        <f>الجدول1[[#This Row],[İTHALAT VERGİSİ(BİRİM BAŞINA USD)]]/3</f>
        <v>75</v>
      </c>
      <c r="E4748" s="4">
        <f>الجدول1[[#This Row],[İTHALAT VERGİSİ(BİRİM BAŞINA USD)]]+الجدول1[[#This Row],[HİZMET ÖDENEĞİ (BİRİM BAŞINA USD)]]</f>
        <v>300</v>
      </c>
      <c r="F4748" s="3" t="s">
        <v>5</v>
      </c>
      <c r="G4748" s="4">
        <v>0</v>
      </c>
      <c r="H4748" s="4">
        <v>2</v>
      </c>
      <c r="I4748" s="15"/>
    </row>
    <row r="4749" spans="1:9" ht="72" x14ac:dyDescent="0.3">
      <c r="A4749" s="2" t="s">
        <v>4736</v>
      </c>
      <c r="B4749" s="2" t="s">
        <v>4737</v>
      </c>
      <c r="C4749" s="3">
        <v>225</v>
      </c>
      <c r="D4749" s="4">
        <f>الجدول1[[#This Row],[İTHALAT VERGİSİ(BİRİM BAŞINA USD)]]/3</f>
        <v>75</v>
      </c>
      <c r="E4749" s="4">
        <f>الجدول1[[#This Row],[İTHALAT VERGİSİ(BİRİM BAŞINA USD)]]+الجدول1[[#This Row],[HİZMET ÖDENEĞİ (BİRİM BAŞINA USD)]]</f>
        <v>300</v>
      </c>
      <c r="F4749" s="3" t="s">
        <v>5</v>
      </c>
      <c r="G4749" s="4">
        <v>0</v>
      </c>
      <c r="H4749" s="4">
        <v>2</v>
      </c>
      <c r="I4749" s="15"/>
    </row>
    <row r="4750" spans="1:9" ht="57.6" x14ac:dyDescent="0.3">
      <c r="A4750" s="2" t="s">
        <v>4738</v>
      </c>
      <c r="B4750" s="2" t="s">
        <v>4739</v>
      </c>
      <c r="C4750" s="3">
        <v>225</v>
      </c>
      <c r="D4750" s="4">
        <f>الجدول1[[#This Row],[İTHALAT VERGİSİ(BİRİM BAŞINA USD)]]/3</f>
        <v>75</v>
      </c>
      <c r="E4750" s="4">
        <f>الجدول1[[#This Row],[İTHALAT VERGİSİ(BİRİM BAŞINA USD)]]+الجدول1[[#This Row],[HİZMET ÖDENEĞİ (BİRİM BAŞINA USD)]]</f>
        <v>300</v>
      </c>
      <c r="F4750" s="3" t="s">
        <v>5</v>
      </c>
      <c r="G4750" s="4">
        <v>0</v>
      </c>
      <c r="H4750" s="4">
        <v>2</v>
      </c>
      <c r="I4750" s="15"/>
    </row>
    <row r="4751" spans="1:9" ht="57.6" x14ac:dyDescent="0.3">
      <c r="A4751" s="2" t="s">
        <v>6939</v>
      </c>
      <c r="B4751" s="2" t="s">
        <v>6940</v>
      </c>
      <c r="C4751" s="3">
        <v>225</v>
      </c>
      <c r="D4751" s="4">
        <f>الجدول1[[#This Row],[İTHALAT VERGİSİ(BİRİM BAŞINA USD)]]/3</f>
        <v>75</v>
      </c>
      <c r="E4751" s="4">
        <f>الجدول1[[#This Row],[İTHALAT VERGİSİ(BİRİM BAŞINA USD)]]+الجدول1[[#This Row],[HİZMET ÖDENEĞİ (BİRİM BAŞINA USD)]]</f>
        <v>300</v>
      </c>
      <c r="F4751" s="3" t="s">
        <v>5</v>
      </c>
      <c r="G4751" s="4">
        <v>0</v>
      </c>
      <c r="H4751" s="4">
        <v>2</v>
      </c>
      <c r="I4751" s="15"/>
    </row>
    <row r="4752" spans="1:9" ht="43.2" x14ac:dyDescent="0.3">
      <c r="A4752" s="2" t="s">
        <v>6424</v>
      </c>
      <c r="B4752" s="2" t="s">
        <v>6425</v>
      </c>
      <c r="C4752" s="3">
        <v>225</v>
      </c>
      <c r="D4752" s="4">
        <f>الجدول1[[#This Row],[İTHALAT VERGİSİ(BİRİM BAŞINA USD)]]/3</f>
        <v>75</v>
      </c>
      <c r="E4752" s="4">
        <f>الجدول1[[#This Row],[İTHALAT VERGİSİ(BİRİM BAŞINA USD)]]+الجدول1[[#This Row],[HİZMET ÖDENEĞİ (BİRİM BAŞINA USD)]]</f>
        <v>300</v>
      </c>
      <c r="F4752" s="3" t="s">
        <v>5</v>
      </c>
      <c r="G4752" s="4">
        <v>0</v>
      </c>
      <c r="H4752" s="4">
        <v>2</v>
      </c>
      <c r="I4752" s="15"/>
    </row>
    <row r="4753" spans="1:9" ht="43.2" x14ac:dyDescent="0.3">
      <c r="A4753" s="2" t="s">
        <v>6426</v>
      </c>
      <c r="B4753" s="2" t="s">
        <v>6427</v>
      </c>
      <c r="C4753" s="3">
        <v>225</v>
      </c>
      <c r="D4753" s="4">
        <f>الجدول1[[#This Row],[İTHALAT VERGİSİ(BİRİM BAŞINA USD)]]/3</f>
        <v>75</v>
      </c>
      <c r="E4753" s="4">
        <f>الجدول1[[#This Row],[İTHALAT VERGİSİ(BİRİM BAŞINA USD)]]+الجدول1[[#This Row],[HİZMET ÖDENEĞİ (BİRİM BAŞINA USD)]]</f>
        <v>300</v>
      </c>
      <c r="F4753" s="3" t="s">
        <v>5</v>
      </c>
      <c r="G4753" s="4">
        <v>0</v>
      </c>
      <c r="H4753" s="4">
        <v>2</v>
      </c>
      <c r="I4753" s="15"/>
    </row>
    <row r="4754" spans="1:9" ht="43.2" x14ac:dyDescent="0.3">
      <c r="A4754" s="2" t="s">
        <v>6422</v>
      </c>
      <c r="B4754" s="2" t="s">
        <v>6423</v>
      </c>
      <c r="C4754" s="3">
        <v>225</v>
      </c>
      <c r="D4754" s="4">
        <f>الجدول1[[#This Row],[İTHALAT VERGİSİ(BİRİM BAŞINA USD)]]/3</f>
        <v>75</v>
      </c>
      <c r="E4754" s="4">
        <f>الجدول1[[#This Row],[İTHALAT VERGİSİ(BİRİM BAŞINA USD)]]+الجدول1[[#This Row],[HİZMET ÖDENEĞİ (BİRİM BAŞINA USD)]]</f>
        <v>300</v>
      </c>
      <c r="F4754" s="3" t="s">
        <v>5</v>
      </c>
      <c r="G4754" s="4">
        <v>0</v>
      </c>
      <c r="H4754" s="4">
        <v>2</v>
      </c>
      <c r="I4754" s="15"/>
    </row>
    <row r="4755" spans="1:9" ht="43.2" x14ac:dyDescent="0.3">
      <c r="A4755" s="2" t="s">
        <v>6420</v>
      </c>
      <c r="B4755" s="2" t="s">
        <v>6421</v>
      </c>
      <c r="C4755" s="3">
        <v>225</v>
      </c>
      <c r="D4755" s="4">
        <f>الجدول1[[#This Row],[İTHALAT VERGİSİ(BİRİM BAŞINA USD)]]/3</f>
        <v>75</v>
      </c>
      <c r="E4755" s="4">
        <f>الجدول1[[#This Row],[İTHALAT VERGİSİ(BİRİM BAŞINA USD)]]+الجدول1[[#This Row],[HİZMET ÖDENEĞİ (BİRİM BAŞINA USD)]]</f>
        <v>300</v>
      </c>
      <c r="F4755" s="3" t="s">
        <v>5</v>
      </c>
      <c r="G4755" s="4">
        <v>0</v>
      </c>
      <c r="H4755" s="4">
        <v>2</v>
      </c>
      <c r="I4755" s="15"/>
    </row>
    <row r="4756" spans="1:9" ht="28.8" x14ac:dyDescent="0.3">
      <c r="A4756" s="2" t="s">
        <v>9657</v>
      </c>
      <c r="B4756" s="2" t="s">
        <v>9658</v>
      </c>
      <c r="C4756" s="3">
        <v>225</v>
      </c>
      <c r="D4756" s="4">
        <f>الجدول1[[#This Row],[İTHALAT VERGİSİ(BİRİM BAŞINA USD)]]/3</f>
        <v>75</v>
      </c>
      <c r="E4756" s="4">
        <f>الجدول1[[#This Row],[İTHALAT VERGİSİ(BİRİM BAŞINA USD)]]+الجدول1[[#This Row],[HİZMET ÖDENEĞİ (BİRİM BAŞINA USD)]]</f>
        <v>300</v>
      </c>
      <c r="F4756" s="3" t="s">
        <v>5</v>
      </c>
      <c r="G4756" s="4">
        <v>0</v>
      </c>
      <c r="H4756" s="4">
        <v>2</v>
      </c>
      <c r="I4756" s="15"/>
    </row>
    <row r="4757" spans="1:9" x14ac:dyDescent="0.3">
      <c r="A4757" s="2" t="s">
        <v>9653</v>
      </c>
      <c r="B4757" s="2" t="s">
        <v>9654</v>
      </c>
      <c r="C4757" s="3">
        <v>225</v>
      </c>
      <c r="D4757" s="4">
        <f>الجدول1[[#This Row],[İTHALAT VERGİSİ(BİRİM BAŞINA USD)]]/3</f>
        <v>75</v>
      </c>
      <c r="E4757" s="4">
        <f>الجدول1[[#This Row],[İTHALAT VERGİSİ(BİRİM BAŞINA USD)]]+الجدول1[[#This Row],[HİZMET ÖDENEĞİ (BİRİM BAŞINA USD)]]</f>
        <v>300</v>
      </c>
      <c r="F4757" s="3" t="s">
        <v>5</v>
      </c>
      <c r="G4757" s="4">
        <v>0</v>
      </c>
      <c r="H4757" s="4">
        <v>2</v>
      </c>
      <c r="I4757" s="15"/>
    </row>
    <row r="4758" spans="1:9" ht="28.8" x14ac:dyDescent="0.3">
      <c r="A4758" s="2" t="s">
        <v>9655</v>
      </c>
      <c r="B4758" s="2" t="s">
        <v>9656</v>
      </c>
      <c r="C4758" s="3">
        <v>225</v>
      </c>
      <c r="D4758" s="4">
        <f>الجدول1[[#This Row],[İTHALAT VERGİSİ(BİRİM BAŞINA USD)]]/3</f>
        <v>75</v>
      </c>
      <c r="E4758" s="4">
        <f>الجدول1[[#This Row],[İTHALAT VERGİSİ(BİRİM BAŞINA USD)]]+الجدول1[[#This Row],[HİZMET ÖDENEĞİ (BİRİM BAŞINA USD)]]</f>
        <v>300</v>
      </c>
      <c r="F4758" s="3" t="s">
        <v>5</v>
      </c>
      <c r="G4758" s="4">
        <v>0</v>
      </c>
      <c r="H4758" s="4">
        <v>2</v>
      </c>
      <c r="I4758" s="15"/>
    </row>
    <row r="4759" spans="1:9" x14ac:dyDescent="0.3">
      <c r="A4759" s="2" t="s">
        <v>6986</v>
      </c>
      <c r="B4759" s="2" t="s">
        <v>6987</v>
      </c>
      <c r="C4759" s="3">
        <v>225</v>
      </c>
      <c r="D4759" s="4">
        <f>الجدول1[[#This Row],[İTHALAT VERGİSİ(BİRİM BAŞINA USD)]]/3</f>
        <v>75</v>
      </c>
      <c r="E4759" s="4">
        <f>الجدول1[[#This Row],[İTHALAT VERGİSİ(BİRİM BAŞINA USD)]]+الجدول1[[#This Row],[HİZMET ÖDENEĞİ (BİRİM BAŞINA USD)]]</f>
        <v>300</v>
      </c>
      <c r="F4759" s="3" t="s">
        <v>5</v>
      </c>
      <c r="G4759" s="4">
        <v>0</v>
      </c>
      <c r="H4759" s="4">
        <v>2</v>
      </c>
      <c r="I4759" s="15"/>
    </row>
    <row r="4760" spans="1:9" ht="57.6" x14ac:dyDescent="0.3">
      <c r="A4760" s="2" t="s">
        <v>6428</v>
      </c>
      <c r="B4760" s="2" t="s">
        <v>6429</v>
      </c>
      <c r="C4760" s="3">
        <v>225</v>
      </c>
      <c r="D4760" s="4">
        <f>الجدول1[[#This Row],[İTHALAT VERGİSİ(BİRİM BAŞINA USD)]]/3</f>
        <v>75</v>
      </c>
      <c r="E4760" s="4">
        <f>الجدول1[[#This Row],[İTHALAT VERGİSİ(BİRİM BAŞINA USD)]]+الجدول1[[#This Row],[HİZMET ÖDENEĞİ (BİRİM BAŞINA USD)]]</f>
        <v>300</v>
      </c>
      <c r="F4760" s="3" t="s">
        <v>5</v>
      </c>
      <c r="G4760" s="4">
        <v>0</v>
      </c>
      <c r="H4760" s="4">
        <v>2</v>
      </c>
      <c r="I4760" s="15"/>
    </row>
    <row r="4761" spans="1:9" ht="28.8" x14ac:dyDescent="0.3">
      <c r="A4761" s="2" t="s">
        <v>9880</v>
      </c>
      <c r="B4761" s="2" t="s">
        <v>9881</v>
      </c>
      <c r="C4761" s="3">
        <v>225</v>
      </c>
      <c r="D4761" s="4">
        <f>الجدول1[[#This Row],[İTHALAT VERGİSİ(BİRİM BAŞINA USD)]]/3</f>
        <v>75</v>
      </c>
      <c r="E4761" s="4">
        <f>الجدول1[[#This Row],[İTHALAT VERGİSİ(BİRİM BAŞINA USD)]]+الجدول1[[#This Row],[HİZMET ÖDENEĞİ (BİRİM BAŞINA USD)]]</f>
        <v>300</v>
      </c>
      <c r="F4761" s="3" t="s">
        <v>5</v>
      </c>
      <c r="G4761" s="4">
        <v>0</v>
      </c>
      <c r="H4761" s="4">
        <v>2</v>
      </c>
      <c r="I4761" s="15"/>
    </row>
    <row r="4762" spans="1:9" ht="43.2" x14ac:dyDescent="0.3">
      <c r="A4762" s="2" t="s">
        <v>2290</v>
      </c>
      <c r="B4762" s="2" t="s">
        <v>2291</v>
      </c>
      <c r="C4762" s="3">
        <v>225</v>
      </c>
      <c r="D4762" s="4">
        <f>الجدول1[[#This Row],[İTHALAT VERGİSİ(BİRİM BAŞINA USD)]]/3</f>
        <v>75</v>
      </c>
      <c r="E4762" s="4">
        <f>الجدول1[[#This Row],[İTHALAT VERGİSİ(BİRİM BAŞINA USD)]]+الجدول1[[#This Row],[HİZMET ÖDENEĞİ (BİRİM BAŞINA USD)]]</f>
        <v>300</v>
      </c>
      <c r="F4762" s="3" t="s">
        <v>5</v>
      </c>
      <c r="G4762" s="4">
        <v>0</v>
      </c>
      <c r="H4762" s="4">
        <v>2</v>
      </c>
      <c r="I4762" s="15"/>
    </row>
    <row r="4763" spans="1:9" ht="28.8" x14ac:dyDescent="0.3">
      <c r="A4763" s="2" t="s">
        <v>2310</v>
      </c>
      <c r="B4763" s="2" t="s">
        <v>2311</v>
      </c>
      <c r="C4763" s="3">
        <v>225</v>
      </c>
      <c r="D4763" s="4">
        <f>الجدول1[[#This Row],[İTHALAT VERGİSİ(BİRİM BAŞINA USD)]]/3</f>
        <v>75</v>
      </c>
      <c r="E4763" s="4">
        <f>الجدول1[[#This Row],[İTHALAT VERGİSİ(BİRİM BAŞINA USD)]]+الجدول1[[#This Row],[HİZMET ÖDENEĞİ (BİRİM BAŞINA USD)]]</f>
        <v>300</v>
      </c>
      <c r="F4763" s="3" t="s">
        <v>5</v>
      </c>
      <c r="G4763" s="4">
        <v>0</v>
      </c>
      <c r="H4763" s="4">
        <v>2</v>
      </c>
      <c r="I4763" s="15"/>
    </row>
    <row r="4764" spans="1:9" ht="28.8" x14ac:dyDescent="0.3">
      <c r="A4764" s="2" t="s">
        <v>6450</v>
      </c>
      <c r="B4764" s="2" t="s">
        <v>6451</v>
      </c>
      <c r="C4764" s="3">
        <v>225</v>
      </c>
      <c r="D4764" s="4">
        <f>الجدول1[[#This Row],[İTHALAT VERGİSİ(BİRİM BAŞINA USD)]]/3</f>
        <v>75</v>
      </c>
      <c r="E4764" s="4">
        <f>الجدول1[[#This Row],[İTHALAT VERGİSİ(BİRİM BAŞINA USD)]]+الجدول1[[#This Row],[HİZMET ÖDENEĞİ (BİRİM BAŞINA USD)]]</f>
        <v>300</v>
      </c>
      <c r="F4764" s="3" t="s">
        <v>5</v>
      </c>
      <c r="G4764" s="4">
        <v>0</v>
      </c>
      <c r="H4764" s="4">
        <v>2</v>
      </c>
      <c r="I4764" s="15"/>
    </row>
    <row r="4765" spans="1:9" ht="28.8" x14ac:dyDescent="0.3">
      <c r="A4765" s="2" t="s">
        <v>2334</v>
      </c>
      <c r="B4765" s="2" t="s">
        <v>2335</v>
      </c>
      <c r="C4765" s="3">
        <v>225</v>
      </c>
      <c r="D4765" s="4">
        <f>الجدول1[[#This Row],[İTHALAT VERGİSİ(BİRİM BAŞINA USD)]]/3</f>
        <v>75</v>
      </c>
      <c r="E4765" s="4">
        <f>الجدول1[[#This Row],[İTHALAT VERGİSİ(BİRİM BAŞINA USD)]]+الجدول1[[#This Row],[HİZMET ÖDENEĞİ (BİRİM BAŞINA USD)]]</f>
        <v>300</v>
      </c>
      <c r="F4765" s="3" t="s">
        <v>5</v>
      </c>
      <c r="G4765" s="4">
        <v>0</v>
      </c>
      <c r="H4765" s="4">
        <v>2</v>
      </c>
      <c r="I4765" s="15"/>
    </row>
    <row r="4766" spans="1:9" ht="43.2" x14ac:dyDescent="0.3">
      <c r="A4766" s="2" t="s">
        <v>2236</v>
      </c>
      <c r="B4766" s="2" t="s">
        <v>2237</v>
      </c>
      <c r="C4766" s="3">
        <v>225</v>
      </c>
      <c r="D4766" s="4">
        <f>الجدول1[[#This Row],[İTHALAT VERGİSİ(BİRİM BAŞINA USD)]]/3</f>
        <v>75</v>
      </c>
      <c r="E4766" s="4">
        <f>الجدول1[[#This Row],[İTHALAT VERGİSİ(BİRİM BAŞINA USD)]]+الجدول1[[#This Row],[HİZMET ÖDENEĞİ (BİRİM BAŞINA USD)]]</f>
        <v>300</v>
      </c>
      <c r="F4766" s="3" t="s">
        <v>5</v>
      </c>
      <c r="G4766" s="4">
        <v>0</v>
      </c>
      <c r="H4766" s="4">
        <v>2</v>
      </c>
      <c r="I4766" s="15"/>
    </row>
    <row r="4767" spans="1:9" ht="43.2" x14ac:dyDescent="0.3">
      <c r="A4767" s="2" t="s">
        <v>6506</v>
      </c>
      <c r="B4767" s="2" t="s">
        <v>6507</v>
      </c>
      <c r="C4767" s="3">
        <v>225</v>
      </c>
      <c r="D4767" s="4">
        <f>الجدول1[[#This Row],[İTHALAT VERGİSİ(BİRİM BAŞINA USD)]]/3</f>
        <v>75</v>
      </c>
      <c r="E4767" s="4">
        <f>الجدول1[[#This Row],[İTHALAT VERGİSİ(BİRİM BAŞINA USD)]]+الجدول1[[#This Row],[HİZMET ÖDENEĞİ (BİRİM BAŞINA USD)]]</f>
        <v>300</v>
      </c>
      <c r="F4767" s="3" t="s">
        <v>5</v>
      </c>
      <c r="G4767" s="4">
        <v>0</v>
      </c>
      <c r="H4767" s="4">
        <v>2</v>
      </c>
      <c r="I4767" s="15"/>
    </row>
    <row r="4768" spans="1:9" ht="28.8" x14ac:dyDescent="0.3">
      <c r="A4768" s="2" t="s">
        <v>6500</v>
      </c>
      <c r="B4768" s="2" t="s">
        <v>6501</v>
      </c>
      <c r="C4768" s="3">
        <v>225</v>
      </c>
      <c r="D4768" s="4">
        <f>الجدول1[[#This Row],[İTHALAT VERGİSİ(BİRİM BAŞINA USD)]]/3</f>
        <v>75</v>
      </c>
      <c r="E4768" s="4">
        <f>الجدول1[[#This Row],[İTHALAT VERGİSİ(BİRİM BAŞINA USD)]]+الجدول1[[#This Row],[HİZMET ÖDENEĞİ (BİRİM BAŞINA USD)]]</f>
        <v>300</v>
      </c>
      <c r="F4768" s="3" t="s">
        <v>5</v>
      </c>
      <c r="G4768" s="4">
        <v>0</v>
      </c>
      <c r="H4768" s="4">
        <v>2</v>
      </c>
      <c r="I4768" s="15"/>
    </row>
    <row r="4769" spans="1:9" x14ac:dyDescent="0.3">
      <c r="A4769" s="2" t="s">
        <v>8910</v>
      </c>
      <c r="B4769" s="2" t="s">
        <v>8911</v>
      </c>
      <c r="C4769" s="3">
        <v>225</v>
      </c>
      <c r="D4769" s="4">
        <f>الجدول1[[#This Row],[İTHALAT VERGİSİ(BİRİM BAŞINA USD)]]/3</f>
        <v>75</v>
      </c>
      <c r="E4769" s="4">
        <f>الجدول1[[#This Row],[İTHALAT VERGİSİ(BİRİM BAŞINA USD)]]+الجدول1[[#This Row],[HİZMET ÖDENEĞİ (BİRİM BAŞINA USD)]]</f>
        <v>300</v>
      </c>
      <c r="F4769" s="3" t="s">
        <v>5</v>
      </c>
      <c r="G4769" s="4">
        <v>0</v>
      </c>
      <c r="H4769" s="4">
        <v>2</v>
      </c>
      <c r="I4769" s="15"/>
    </row>
    <row r="4770" spans="1:9" ht="28.8" x14ac:dyDescent="0.3">
      <c r="A4770" s="2" t="s">
        <v>6446</v>
      </c>
      <c r="B4770" s="2" t="s">
        <v>6447</v>
      </c>
      <c r="C4770" s="3">
        <v>225</v>
      </c>
      <c r="D4770" s="4">
        <f>الجدول1[[#This Row],[İTHALAT VERGİSİ(BİRİM BAŞINA USD)]]/3</f>
        <v>75</v>
      </c>
      <c r="E4770" s="4">
        <f>الجدول1[[#This Row],[İTHALAT VERGİSİ(BİRİM BAŞINA USD)]]+الجدول1[[#This Row],[HİZMET ÖDENEĞİ (BİRİM BAŞINA USD)]]</f>
        <v>300</v>
      </c>
      <c r="F4770" s="3" t="s">
        <v>5</v>
      </c>
      <c r="G4770" s="4">
        <v>0</v>
      </c>
      <c r="H4770" s="4">
        <v>2</v>
      </c>
      <c r="I4770" s="15"/>
    </row>
    <row r="4771" spans="1:9" ht="28.8" x14ac:dyDescent="0.3">
      <c r="A4771" s="2" t="s">
        <v>6502</v>
      </c>
      <c r="B4771" s="2" t="s">
        <v>6503</v>
      </c>
      <c r="C4771" s="3">
        <v>225</v>
      </c>
      <c r="D4771" s="4">
        <f>الجدول1[[#This Row],[İTHALAT VERGİSİ(BİRİM BAŞINA USD)]]/3</f>
        <v>75</v>
      </c>
      <c r="E4771" s="4">
        <f>الجدول1[[#This Row],[İTHALAT VERGİSİ(BİRİM BAŞINA USD)]]+الجدول1[[#This Row],[HİZMET ÖDENEĞİ (BİRİM BAŞINA USD)]]</f>
        <v>300</v>
      </c>
      <c r="F4771" s="3" t="s">
        <v>5</v>
      </c>
      <c r="G4771" s="4">
        <v>0</v>
      </c>
      <c r="H4771" s="4">
        <v>2</v>
      </c>
      <c r="I4771" s="15"/>
    </row>
    <row r="4772" spans="1:9" ht="28.8" x14ac:dyDescent="0.3">
      <c r="A4772" s="2" t="s">
        <v>6504</v>
      </c>
      <c r="B4772" s="2" t="s">
        <v>6505</v>
      </c>
      <c r="C4772" s="3">
        <v>225</v>
      </c>
      <c r="D4772" s="4">
        <f>الجدول1[[#This Row],[İTHALAT VERGİSİ(BİRİM BAŞINA USD)]]/3</f>
        <v>75</v>
      </c>
      <c r="E4772" s="4">
        <f>الجدول1[[#This Row],[İTHALAT VERGİSİ(BİRİM BAŞINA USD)]]+الجدول1[[#This Row],[HİZMET ÖDENEĞİ (BİRİM BAŞINA USD)]]</f>
        <v>300</v>
      </c>
      <c r="F4772" s="3" t="s">
        <v>5</v>
      </c>
      <c r="G4772" s="4">
        <v>0</v>
      </c>
      <c r="H4772" s="4">
        <v>2</v>
      </c>
      <c r="I4772" s="15"/>
    </row>
    <row r="4773" spans="1:9" ht="28.8" x14ac:dyDescent="0.3">
      <c r="A4773" s="2" t="s">
        <v>6488</v>
      </c>
      <c r="B4773" s="2" t="s">
        <v>6489</v>
      </c>
      <c r="C4773" s="3">
        <v>225</v>
      </c>
      <c r="D4773" s="4">
        <f>الجدول1[[#This Row],[İTHALAT VERGİSİ(BİRİM BAŞINA USD)]]/3</f>
        <v>75</v>
      </c>
      <c r="E4773" s="4">
        <f>الجدول1[[#This Row],[İTHALAT VERGİSİ(BİRİM BAŞINA USD)]]+الجدول1[[#This Row],[HİZMET ÖDENEĞİ (BİRİM BAŞINA USD)]]</f>
        <v>300</v>
      </c>
      <c r="F4773" s="3" t="s">
        <v>5</v>
      </c>
      <c r="G4773" s="4">
        <v>0</v>
      </c>
      <c r="H4773" s="4">
        <v>2</v>
      </c>
      <c r="I4773" s="15"/>
    </row>
    <row r="4774" spans="1:9" ht="28.8" x14ac:dyDescent="0.3">
      <c r="A4774" s="2" t="s">
        <v>6490</v>
      </c>
      <c r="B4774" s="2" t="s">
        <v>6491</v>
      </c>
      <c r="C4774" s="3">
        <v>225</v>
      </c>
      <c r="D4774" s="4">
        <f>الجدول1[[#This Row],[İTHALAT VERGİSİ(BİRİM BAŞINA USD)]]/3</f>
        <v>75</v>
      </c>
      <c r="E4774" s="4">
        <f>الجدول1[[#This Row],[İTHALAT VERGİSİ(BİRİM BAŞINA USD)]]+الجدول1[[#This Row],[HİZMET ÖDENEĞİ (BİRİM BAŞINA USD)]]</f>
        <v>300</v>
      </c>
      <c r="F4774" s="3" t="s">
        <v>5</v>
      </c>
      <c r="G4774" s="4">
        <v>0</v>
      </c>
      <c r="H4774" s="4">
        <v>2</v>
      </c>
      <c r="I4774" s="15"/>
    </row>
    <row r="4775" spans="1:9" ht="28.8" x14ac:dyDescent="0.3">
      <c r="A4775" s="2" t="s">
        <v>6498</v>
      </c>
      <c r="B4775" s="2" t="s">
        <v>6499</v>
      </c>
      <c r="C4775" s="3">
        <v>225</v>
      </c>
      <c r="D4775" s="4">
        <f>الجدول1[[#This Row],[İTHALAT VERGİSİ(BİRİM BAŞINA USD)]]/3</f>
        <v>75</v>
      </c>
      <c r="E4775" s="4">
        <f>الجدول1[[#This Row],[İTHALAT VERGİSİ(BİRİM BAŞINA USD)]]+الجدول1[[#This Row],[HİZMET ÖDENEĞİ (BİRİM BAŞINA USD)]]</f>
        <v>300</v>
      </c>
      <c r="F4775" s="3" t="s">
        <v>5</v>
      </c>
      <c r="G4775" s="4">
        <v>0</v>
      </c>
      <c r="H4775" s="4">
        <v>2</v>
      </c>
      <c r="I4775" s="15"/>
    </row>
    <row r="4776" spans="1:9" ht="43.2" x14ac:dyDescent="0.3">
      <c r="A4776" s="2" t="s">
        <v>6492</v>
      </c>
      <c r="B4776" s="2" t="s">
        <v>6493</v>
      </c>
      <c r="C4776" s="3">
        <v>225</v>
      </c>
      <c r="D4776" s="4">
        <f>الجدول1[[#This Row],[İTHALAT VERGİSİ(BİRİM BAŞINA USD)]]/3</f>
        <v>75</v>
      </c>
      <c r="E4776" s="4">
        <f>الجدول1[[#This Row],[İTHALAT VERGİSİ(BİRİM BAŞINA USD)]]+الجدول1[[#This Row],[HİZMET ÖDENEĞİ (BİRİM BAŞINA USD)]]</f>
        <v>300</v>
      </c>
      <c r="F4776" s="3" t="s">
        <v>5</v>
      </c>
      <c r="G4776" s="4">
        <v>0</v>
      </c>
      <c r="H4776" s="4">
        <v>2</v>
      </c>
      <c r="I4776" s="15"/>
    </row>
    <row r="4777" spans="1:9" ht="28.8" x14ac:dyDescent="0.3">
      <c r="A4777" s="2" t="s">
        <v>4471</v>
      </c>
      <c r="B4777" s="2" t="s">
        <v>4472</v>
      </c>
      <c r="C4777" s="3">
        <v>225</v>
      </c>
      <c r="D4777" s="4">
        <f>الجدول1[[#This Row],[İTHALAT VERGİSİ(BİRİM BAŞINA USD)]]/3</f>
        <v>75</v>
      </c>
      <c r="E4777" s="4">
        <f>الجدول1[[#This Row],[İTHALAT VERGİSİ(BİRİM BAŞINA USD)]]+الجدول1[[#This Row],[HİZMET ÖDENEĞİ (BİRİM BAŞINA USD)]]</f>
        <v>300</v>
      </c>
      <c r="F4777" s="3" t="s">
        <v>5</v>
      </c>
      <c r="G4777" s="4">
        <v>0</v>
      </c>
      <c r="H4777" s="4">
        <v>2</v>
      </c>
      <c r="I4777" s="15"/>
    </row>
    <row r="4778" spans="1:9" ht="28.8" x14ac:dyDescent="0.3">
      <c r="A4778" s="2" t="s">
        <v>8470</v>
      </c>
      <c r="B4778" s="2" t="s">
        <v>8471</v>
      </c>
      <c r="C4778" s="3">
        <v>225</v>
      </c>
      <c r="D4778" s="4">
        <f>الجدول1[[#This Row],[İTHALAT VERGİSİ(BİRİM BAŞINA USD)]]/3</f>
        <v>75</v>
      </c>
      <c r="E4778" s="4">
        <f>الجدول1[[#This Row],[İTHALAT VERGİSİ(BİRİM BAŞINA USD)]]+الجدول1[[#This Row],[HİZMET ÖDENEĞİ (BİRİM BAŞINA USD)]]</f>
        <v>300</v>
      </c>
      <c r="F4778" s="3" t="s">
        <v>5</v>
      </c>
      <c r="G4778" s="4">
        <v>0</v>
      </c>
      <c r="H4778" s="4">
        <v>2</v>
      </c>
      <c r="I4778" s="15"/>
    </row>
    <row r="4779" spans="1:9" ht="28.8" x14ac:dyDescent="0.3">
      <c r="A4779" s="2" t="s">
        <v>5241</v>
      </c>
      <c r="B4779" s="2" t="s">
        <v>5242</v>
      </c>
      <c r="C4779" s="3">
        <v>225</v>
      </c>
      <c r="D4779" s="4">
        <f>الجدول1[[#This Row],[İTHALAT VERGİSİ(BİRİM BAŞINA USD)]]/3</f>
        <v>75</v>
      </c>
      <c r="E4779" s="4">
        <f>الجدول1[[#This Row],[İTHALAT VERGİSİ(BİRİM BAŞINA USD)]]+الجدول1[[#This Row],[HİZMET ÖDENEĞİ (BİRİM BAŞINA USD)]]</f>
        <v>300</v>
      </c>
      <c r="F4779" s="3" t="s">
        <v>5</v>
      </c>
      <c r="G4779" s="4">
        <v>0</v>
      </c>
      <c r="H4779" s="4">
        <v>2</v>
      </c>
      <c r="I4779" s="15"/>
    </row>
    <row r="4780" spans="1:9" ht="28.8" x14ac:dyDescent="0.3">
      <c r="A4780" s="2" t="s">
        <v>546</v>
      </c>
      <c r="B4780" s="2" t="s">
        <v>547</v>
      </c>
      <c r="C4780" s="3">
        <v>225</v>
      </c>
      <c r="D4780" s="4">
        <f>الجدول1[[#This Row],[İTHALAT VERGİSİ(BİRİM BAŞINA USD)]]/3</f>
        <v>75</v>
      </c>
      <c r="E4780" s="4">
        <f>الجدول1[[#This Row],[İTHALAT VERGİSİ(BİRİM BAŞINA USD)]]+الجدول1[[#This Row],[HİZMET ÖDENEĞİ (BİRİM BAŞINA USD)]]</f>
        <v>300</v>
      </c>
      <c r="F4780" s="3" t="s">
        <v>5</v>
      </c>
      <c r="G4780" s="4">
        <v>0</v>
      </c>
      <c r="H4780" s="4">
        <v>2</v>
      </c>
      <c r="I4780" s="15"/>
    </row>
    <row r="4781" spans="1:9" ht="28.8" x14ac:dyDescent="0.3">
      <c r="A4781" s="2" t="s">
        <v>548</v>
      </c>
      <c r="B4781" s="2" t="s">
        <v>549</v>
      </c>
      <c r="C4781" s="3">
        <v>225</v>
      </c>
      <c r="D4781" s="4">
        <f>الجدول1[[#This Row],[İTHALAT VERGİSİ(BİRİM BAŞINA USD)]]/3</f>
        <v>75</v>
      </c>
      <c r="E4781" s="4">
        <f>الجدول1[[#This Row],[İTHALAT VERGİSİ(BİRİM BAŞINA USD)]]+الجدول1[[#This Row],[HİZMET ÖDENEĞİ (BİRİM BAŞINA USD)]]</f>
        <v>300</v>
      </c>
      <c r="F4781" s="3" t="s">
        <v>5</v>
      </c>
      <c r="G4781" s="4">
        <v>0</v>
      </c>
      <c r="H4781" s="4">
        <v>2</v>
      </c>
      <c r="I4781" s="15"/>
    </row>
    <row r="4782" spans="1:9" ht="28.8" x14ac:dyDescent="0.3">
      <c r="A4782" s="2" t="s">
        <v>552</v>
      </c>
      <c r="B4782" s="2" t="s">
        <v>553</v>
      </c>
      <c r="C4782" s="3">
        <v>225</v>
      </c>
      <c r="D4782" s="4">
        <f>الجدول1[[#This Row],[İTHALAT VERGİSİ(BİRİM BAŞINA USD)]]/3</f>
        <v>75</v>
      </c>
      <c r="E4782" s="4">
        <f>الجدول1[[#This Row],[İTHALAT VERGİSİ(BİRİM BAŞINA USD)]]+الجدول1[[#This Row],[HİZMET ÖDENEĞİ (BİRİM BAŞINA USD)]]</f>
        <v>300</v>
      </c>
      <c r="F4782" s="3" t="s">
        <v>5</v>
      </c>
      <c r="G4782" s="4">
        <v>0</v>
      </c>
      <c r="H4782" s="4">
        <v>2</v>
      </c>
      <c r="I4782" s="15"/>
    </row>
    <row r="4783" spans="1:9" ht="28.8" x14ac:dyDescent="0.3">
      <c r="A4783" s="2" t="s">
        <v>550</v>
      </c>
      <c r="B4783" s="2" t="s">
        <v>551</v>
      </c>
      <c r="C4783" s="3">
        <v>225</v>
      </c>
      <c r="D4783" s="4">
        <f>الجدول1[[#This Row],[İTHALAT VERGİSİ(BİRİM BAŞINA USD)]]/3</f>
        <v>75</v>
      </c>
      <c r="E4783" s="4">
        <f>الجدول1[[#This Row],[İTHALAT VERGİSİ(BİRİM BAŞINA USD)]]+الجدول1[[#This Row],[HİZMET ÖDENEĞİ (BİRİM BAŞINA USD)]]</f>
        <v>300</v>
      </c>
      <c r="F4783" s="3" t="s">
        <v>5</v>
      </c>
      <c r="G4783" s="4">
        <v>0</v>
      </c>
      <c r="H4783" s="4">
        <v>2</v>
      </c>
      <c r="I4783" s="15"/>
    </row>
    <row r="4784" spans="1:9" ht="28.8" x14ac:dyDescent="0.3">
      <c r="A4784" s="2" t="s">
        <v>6456</v>
      </c>
      <c r="B4784" s="2" t="s">
        <v>6457</v>
      </c>
      <c r="C4784" s="3">
        <v>225</v>
      </c>
      <c r="D4784" s="4">
        <f>الجدول1[[#This Row],[İTHALAT VERGİSİ(BİRİM BAŞINA USD)]]/3</f>
        <v>75</v>
      </c>
      <c r="E4784" s="4">
        <f>الجدول1[[#This Row],[İTHALAT VERGİSİ(BİRİM BAŞINA USD)]]+الجدول1[[#This Row],[HİZMET ÖDENEĞİ (BİRİM BAŞINA USD)]]</f>
        <v>300</v>
      </c>
      <c r="F4784" s="3" t="s">
        <v>5</v>
      </c>
      <c r="G4784" s="4">
        <v>0</v>
      </c>
      <c r="H4784" s="4">
        <v>2</v>
      </c>
      <c r="I4784" s="15"/>
    </row>
    <row r="4785" spans="1:9" x14ac:dyDescent="0.3">
      <c r="A4785" s="2" t="s">
        <v>6458</v>
      </c>
      <c r="B4785" s="2" t="s">
        <v>6459</v>
      </c>
      <c r="C4785" s="3">
        <v>225</v>
      </c>
      <c r="D4785" s="4">
        <f>الجدول1[[#This Row],[İTHALAT VERGİSİ(BİRİM BAŞINA USD)]]/3</f>
        <v>75</v>
      </c>
      <c r="E4785" s="4">
        <f>الجدول1[[#This Row],[İTHALAT VERGİSİ(BİRİM BAŞINA USD)]]+الجدول1[[#This Row],[HİZMET ÖDENEĞİ (BİRİM BAŞINA USD)]]</f>
        <v>300</v>
      </c>
      <c r="F4785" s="3" t="s">
        <v>5</v>
      </c>
      <c r="G4785" s="4">
        <v>0</v>
      </c>
      <c r="H4785" s="4">
        <v>2</v>
      </c>
      <c r="I4785" s="15"/>
    </row>
    <row r="4786" spans="1:9" x14ac:dyDescent="0.3">
      <c r="A4786" s="2" t="s">
        <v>8468</v>
      </c>
      <c r="B4786" s="2" t="s">
        <v>8469</v>
      </c>
      <c r="C4786" s="3">
        <v>225</v>
      </c>
      <c r="D4786" s="4">
        <f>الجدول1[[#This Row],[İTHALAT VERGİSİ(BİRİM BAŞINA USD)]]/3</f>
        <v>75</v>
      </c>
      <c r="E4786" s="4">
        <f>الجدول1[[#This Row],[İTHALAT VERGİSİ(BİRİM BAŞINA USD)]]+الجدول1[[#This Row],[HİZMET ÖDENEĞİ (BİRİM BAŞINA USD)]]</f>
        <v>300</v>
      </c>
      <c r="F4786" s="3" t="s">
        <v>5</v>
      </c>
      <c r="G4786" s="4">
        <v>0</v>
      </c>
      <c r="H4786" s="4">
        <v>2</v>
      </c>
      <c r="I4786" s="15"/>
    </row>
    <row r="4787" spans="1:9" x14ac:dyDescent="0.3">
      <c r="A4787" s="2" t="s">
        <v>9872</v>
      </c>
      <c r="B4787" s="2" t="s">
        <v>9873</v>
      </c>
      <c r="C4787" s="3">
        <v>225</v>
      </c>
      <c r="D4787" s="4">
        <f>الجدول1[[#This Row],[İTHALAT VERGİSİ(BİRİM BAŞINA USD)]]/3</f>
        <v>75</v>
      </c>
      <c r="E4787" s="4">
        <f>الجدول1[[#This Row],[İTHALAT VERGİSİ(BİRİM BAŞINA USD)]]+الجدول1[[#This Row],[HİZMET ÖDENEĞİ (BİRİM BAŞINA USD)]]</f>
        <v>300</v>
      </c>
      <c r="F4787" s="3" t="s">
        <v>5</v>
      </c>
      <c r="G4787" s="4">
        <v>0</v>
      </c>
      <c r="H4787" s="4">
        <v>2</v>
      </c>
      <c r="I4787" s="15"/>
    </row>
    <row r="4788" spans="1:9" ht="28.8" x14ac:dyDescent="0.3">
      <c r="A4788" s="2" t="s">
        <v>6484</v>
      </c>
      <c r="B4788" s="2" t="s">
        <v>6485</v>
      </c>
      <c r="C4788" s="3">
        <v>225</v>
      </c>
      <c r="D4788" s="4">
        <f>الجدول1[[#This Row],[İTHALAT VERGİSİ(BİRİM BAŞINA USD)]]/3</f>
        <v>75</v>
      </c>
      <c r="E4788" s="4">
        <f>الجدول1[[#This Row],[İTHALAT VERGİSİ(BİRİM BAŞINA USD)]]+الجدول1[[#This Row],[HİZMET ÖDENEĞİ (BİRİM BAŞINA USD)]]</f>
        <v>300</v>
      </c>
      <c r="F4788" s="3" t="s">
        <v>5</v>
      </c>
      <c r="G4788" s="4">
        <v>0</v>
      </c>
      <c r="H4788" s="4">
        <v>2</v>
      </c>
      <c r="I4788" s="15"/>
    </row>
    <row r="4789" spans="1:9" x14ac:dyDescent="0.3">
      <c r="A4789" s="2" t="s">
        <v>9874</v>
      </c>
      <c r="B4789" s="2" t="s">
        <v>9875</v>
      </c>
      <c r="C4789" s="3">
        <v>225</v>
      </c>
      <c r="D4789" s="4">
        <f>الجدول1[[#This Row],[İTHALAT VERGİSİ(BİRİM BAŞINA USD)]]/3</f>
        <v>75</v>
      </c>
      <c r="E4789" s="4">
        <f>الجدول1[[#This Row],[İTHALAT VERGİSİ(BİRİM BAŞINA USD)]]+الجدول1[[#This Row],[HİZMET ÖDENEĞİ (BİRİM BAŞINA USD)]]</f>
        <v>300</v>
      </c>
      <c r="F4789" s="3" t="s">
        <v>5</v>
      </c>
      <c r="G4789" s="4">
        <v>0</v>
      </c>
      <c r="H4789" s="4">
        <v>2</v>
      </c>
      <c r="I4789" s="15"/>
    </row>
    <row r="4790" spans="1:9" ht="28.8" x14ac:dyDescent="0.3">
      <c r="A4790" s="2" t="s">
        <v>6454</v>
      </c>
      <c r="B4790" s="2" t="s">
        <v>6455</v>
      </c>
      <c r="C4790" s="3">
        <v>225</v>
      </c>
      <c r="D4790" s="4">
        <f>الجدول1[[#This Row],[İTHALAT VERGİSİ(BİRİM BAŞINA USD)]]/3</f>
        <v>75</v>
      </c>
      <c r="E4790" s="4">
        <f>الجدول1[[#This Row],[İTHALAT VERGİSİ(BİRİM BAŞINA USD)]]+الجدول1[[#This Row],[HİZMET ÖDENEĞİ (BİRİM BAŞINA USD)]]</f>
        <v>300</v>
      </c>
      <c r="F4790" s="3" t="s">
        <v>5</v>
      </c>
      <c r="G4790" s="4">
        <v>0</v>
      </c>
      <c r="H4790" s="4">
        <v>2</v>
      </c>
      <c r="I4790" s="15"/>
    </row>
    <row r="4791" spans="1:9" x14ac:dyDescent="0.3">
      <c r="A4791" s="2" t="s">
        <v>423</v>
      </c>
      <c r="B4791" s="2" t="s">
        <v>424</v>
      </c>
      <c r="C4791" s="3">
        <v>225</v>
      </c>
      <c r="D4791" s="4">
        <f>الجدول1[[#This Row],[İTHALAT VERGİSİ(BİRİM BAŞINA USD)]]/3</f>
        <v>75</v>
      </c>
      <c r="E4791" s="4">
        <f>الجدول1[[#This Row],[İTHALAT VERGİSİ(BİRİM BAŞINA USD)]]+الجدول1[[#This Row],[HİZMET ÖDENEĞİ (BİRİM BAŞINA USD)]]</f>
        <v>300</v>
      </c>
      <c r="F4791" s="3" t="s">
        <v>5</v>
      </c>
      <c r="G4791" s="4">
        <v>0</v>
      </c>
      <c r="H4791" s="4">
        <v>2</v>
      </c>
      <c r="I4791" s="15"/>
    </row>
    <row r="4792" spans="1:9" ht="28.8" x14ac:dyDescent="0.3">
      <c r="A4792" s="2" t="s">
        <v>413</v>
      </c>
      <c r="B4792" s="2" t="s">
        <v>414</v>
      </c>
      <c r="C4792" s="3">
        <v>225</v>
      </c>
      <c r="D4792" s="4">
        <f>الجدول1[[#This Row],[İTHALAT VERGİSİ(BİRİM BAŞINA USD)]]/3</f>
        <v>75</v>
      </c>
      <c r="E4792" s="4">
        <f>الجدول1[[#This Row],[İTHALAT VERGİSİ(BİRİM BAŞINA USD)]]+الجدول1[[#This Row],[HİZMET ÖDENEĞİ (BİRİM BAŞINA USD)]]</f>
        <v>300</v>
      </c>
      <c r="F4792" s="3" t="s">
        <v>5</v>
      </c>
      <c r="G4792" s="4">
        <v>0</v>
      </c>
      <c r="H4792" s="4">
        <v>2</v>
      </c>
      <c r="I4792" s="15"/>
    </row>
    <row r="4793" spans="1:9" x14ac:dyDescent="0.3">
      <c r="A4793" s="2" t="s">
        <v>530</v>
      </c>
      <c r="B4793" s="2" t="s">
        <v>531</v>
      </c>
      <c r="C4793" s="3">
        <v>225</v>
      </c>
      <c r="D4793" s="4">
        <f>الجدول1[[#This Row],[İTHALAT VERGİSİ(BİRİM BAŞINA USD)]]/3</f>
        <v>75</v>
      </c>
      <c r="E4793" s="4">
        <f>الجدول1[[#This Row],[İTHALAT VERGİSİ(BİRİM BAŞINA USD)]]+الجدول1[[#This Row],[HİZMET ÖDENEĞİ (BİRİM BAŞINA USD)]]</f>
        <v>300</v>
      </c>
      <c r="F4793" s="3" t="s">
        <v>5</v>
      </c>
      <c r="G4793" s="4">
        <v>0</v>
      </c>
      <c r="H4793" s="4">
        <v>2</v>
      </c>
      <c r="I4793" s="15"/>
    </row>
    <row r="4794" spans="1:9" x14ac:dyDescent="0.3">
      <c r="A4794" s="2" t="s">
        <v>7527</v>
      </c>
      <c r="B4794" s="2" t="s">
        <v>7528</v>
      </c>
      <c r="C4794" s="3">
        <v>225</v>
      </c>
      <c r="D4794" s="4">
        <f>الجدول1[[#This Row],[İTHALAT VERGİSİ(BİRİM BAŞINA USD)]]/3</f>
        <v>75</v>
      </c>
      <c r="E4794" s="4">
        <f>الجدول1[[#This Row],[İTHALAT VERGİSİ(BİRİM BAŞINA USD)]]+الجدول1[[#This Row],[HİZMET ÖDENEĞİ (BİRİM BAŞINA USD)]]</f>
        <v>300</v>
      </c>
      <c r="F4794" s="3" t="s">
        <v>5</v>
      </c>
      <c r="G4794" s="4">
        <v>0</v>
      </c>
      <c r="H4794" s="4">
        <v>2</v>
      </c>
      <c r="I4794" s="15"/>
    </row>
    <row r="4795" spans="1:9" ht="28.8" x14ac:dyDescent="0.3">
      <c r="A4795" s="2" t="s">
        <v>2347</v>
      </c>
      <c r="B4795" s="2" t="s">
        <v>2348</v>
      </c>
      <c r="C4795" s="3">
        <v>225</v>
      </c>
      <c r="D4795" s="4">
        <f>الجدول1[[#This Row],[İTHALAT VERGİSİ(BİRİM BAŞINA USD)]]/3</f>
        <v>75</v>
      </c>
      <c r="E4795" s="4">
        <f>الجدول1[[#This Row],[İTHALAT VERGİSİ(BİRİM BAŞINA USD)]]+الجدول1[[#This Row],[HİZMET ÖDENEĞİ (BİRİM BAŞINA USD)]]</f>
        <v>300</v>
      </c>
      <c r="F4795" s="3" t="s">
        <v>5</v>
      </c>
      <c r="G4795" s="4">
        <v>0</v>
      </c>
      <c r="H4795" s="4">
        <v>2</v>
      </c>
      <c r="I4795" s="15"/>
    </row>
    <row r="4796" spans="1:9" ht="28.8" x14ac:dyDescent="0.3">
      <c r="A4796" s="2" t="s">
        <v>2431</v>
      </c>
      <c r="B4796" s="2" t="s">
        <v>2432</v>
      </c>
      <c r="C4796" s="3">
        <v>225</v>
      </c>
      <c r="D4796" s="4">
        <f>الجدول1[[#This Row],[İTHALAT VERGİSİ(BİRİM BAŞINA USD)]]/3</f>
        <v>75</v>
      </c>
      <c r="E4796" s="4">
        <f>الجدول1[[#This Row],[İTHALAT VERGİSİ(BİRİM BAŞINA USD)]]+الجدول1[[#This Row],[HİZMET ÖDENEĞİ (BİRİM BAŞINA USD)]]</f>
        <v>300</v>
      </c>
      <c r="F4796" s="3" t="s">
        <v>5</v>
      </c>
      <c r="G4796" s="4">
        <v>0</v>
      </c>
      <c r="H4796" s="4">
        <v>2</v>
      </c>
      <c r="I4796" s="15"/>
    </row>
    <row r="4797" spans="1:9" x14ac:dyDescent="0.3">
      <c r="A4797" s="2" t="s">
        <v>359</v>
      </c>
      <c r="B4797" s="2" t="s">
        <v>360</v>
      </c>
      <c r="C4797" s="3">
        <v>225</v>
      </c>
      <c r="D4797" s="4">
        <f>الجدول1[[#This Row],[İTHALAT VERGİSİ(BİRİM BAŞINA USD)]]/3</f>
        <v>75</v>
      </c>
      <c r="E4797" s="4">
        <f>الجدول1[[#This Row],[İTHALAT VERGİSİ(BİRİM BAŞINA USD)]]+الجدول1[[#This Row],[HİZMET ÖDENEĞİ (BİRİM BAŞINA USD)]]</f>
        <v>300</v>
      </c>
      <c r="F4797" s="3" t="s">
        <v>5</v>
      </c>
      <c r="G4797" s="4">
        <v>0</v>
      </c>
      <c r="H4797" s="4">
        <v>2</v>
      </c>
      <c r="I4797" s="15"/>
    </row>
    <row r="4798" spans="1:9" ht="28.8" x14ac:dyDescent="0.3">
      <c r="A4798" s="2" t="s">
        <v>2190</v>
      </c>
      <c r="B4798" s="2" t="s">
        <v>2191</v>
      </c>
      <c r="C4798" s="3">
        <v>225</v>
      </c>
      <c r="D4798" s="4">
        <f>الجدول1[[#This Row],[İTHALAT VERGİSİ(BİRİM BAŞINA USD)]]/3</f>
        <v>75</v>
      </c>
      <c r="E4798" s="4">
        <f>الجدول1[[#This Row],[İTHALAT VERGİSİ(BİRİM BAŞINA USD)]]+الجدول1[[#This Row],[HİZMET ÖDENEĞİ (BİRİM BAŞINA USD)]]</f>
        <v>300</v>
      </c>
      <c r="F4798" s="3" t="s">
        <v>5</v>
      </c>
      <c r="G4798" s="4">
        <v>0</v>
      </c>
      <c r="H4798" s="4">
        <v>2</v>
      </c>
      <c r="I4798" s="15"/>
    </row>
    <row r="4799" spans="1:9" x14ac:dyDescent="0.3">
      <c r="A4799" s="2" t="s">
        <v>2192</v>
      </c>
      <c r="B4799" s="2" t="s">
        <v>2193</v>
      </c>
      <c r="C4799" s="3">
        <v>225</v>
      </c>
      <c r="D4799" s="4">
        <f>الجدول1[[#This Row],[İTHALAT VERGİSİ(BİRİM BAŞINA USD)]]/3</f>
        <v>75</v>
      </c>
      <c r="E4799" s="4">
        <f>الجدول1[[#This Row],[İTHALAT VERGİSİ(BİRİM BAŞINA USD)]]+الجدول1[[#This Row],[HİZMET ÖDENEĞİ (BİRİM BAŞINA USD)]]</f>
        <v>300</v>
      </c>
      <c r="F4799" s="3" t="s">
        <v>5</v>
      </c>
      <c r="G4799" s="4">
        <v>0</v>
      </c>
      <c r="H4799" s="4">
        <v>2</v>
      </c>
      <c r="I4799" s="15"/>
    </row>
    <row r="4800" spans="1:9" ht="28.8" x14ac:dyDescent="0.3">
      <c r="A4800" s="2" t="s">
        <v>2196</v>
      </c>
      <c r="B4800" s="2" t="s">
        <v>2197</v>
      </c>
      <c r="C4800" s="3">
        <v>225</v>
      </c>
      <c r="D4800" s="4">
        <f>الجدول1[[#This Row],[İTHALAT VERGİSİ(BİRİM BAŞINA USD)]]/3</f>
        <v>75</v>
      </c>
      <c r="E4800" s="4">
        <f>الجدول1[[#This Row],[İTHALAT VERGİSİ(BİRİM BAŞINA USD)]]+الجدول1[[#This Row],[HİZMET ÖDENEĞİ (BİRİM BAŞINA USD)]]</f>
        <v>300</v>
      </c>
      <c r="F4800" s="3" t="s">
        <v>5</v>
      </c>
      <c r="G4800" s="4">
        <v>0</v>
      </c>
      <c r="H4800" s="4">
        <v>2</v>
      </c>
      <c r="I4800" s="15"/>
    </row>
    <row r="4801" spans="1:9" x14ac:dyDescent="0.3">
      <c r="A4801" s="2" t="s">
        <v>2194</v>
      </c>
      <c r="B4801" s="2" t="s">
        <v>2195</v>
      </c>
      <c r="C4801" s="3">
        <v>225</v>
      </c>
      <c r="D4801" s="4">
        <f>الجدول1[[#This Row],[İTHALAT VERGİSİ(BİRİM BAŞINA USD)]]/3</f>
        <v>75</v>
      </c>
      <c r="E4801" s="4">
        <f>الجدول1[[#This Row],[İTHALAT VERGİSİ(BİRİM BAŞINA USD)]]+الجدول1[[#This Row],[HİZMET ÖDENEĞİ (BİRİM BAŞINA USD)]]</f>
        <v>300</v>
      </c>
      <c r="F4801" s="3" t="s">
        <v>5</v>
      </c>
      <c r="G4801" s="4">
        <v>0</v>
      </c>
      <c r="H4801" s="4">
        <v>2</v>
      </c>
      <c r="I4801" s="15"/>
    </row>
    <row r="4802" spans="1:9" x14ac:dyDescent="0.3">
      <c r="A4802" s="2" t="s">
        <v>6266</v>
      </c>
      <c r="B4802" s="2" t="s">
        <v>6267</v>
      </c>
      <c r="C4802" s="3">
        <v>1505</v>
      </c>
      <c r="D4802" s="4">
        <f>الجدول1[[#This Row],[İTHALAT VERGİSİ(BİRİM BAŞINA USD)]]/3</f>
        <v>501.66666666666669</v>
      </c>
      <c r="E4802" s="4">
        <f>الجدول1[[#This Row],[İTHALAT VERGİSİ(BİRİM BAŞINA USD)]]+الجدول1[[#This Row],[HİZMET ÖDENEĞİ (BİRİM BAŞINA USD)]]</f>
        <v>2006.6666666666667</v>
      </c>
      <c r="F4802" s="3" t="s">
        <v>5</v>
      </c>
      <c r="G4802" s="4">
        <v>0</v>
      </c>
      <c r="H4802" s="4">
        <v>2</v>
      </c>
      <c r="I4802" s="15"/>
    </row>
    <row r="4803" spans="1:9" ht="28.8" x14ac:dyDescent="0.3">
      <c r="A4803" s="2" t="s">
        <v>2204</v>
      </c>
      <c r="B4803" s="2" t="s">
        <v>2205</v>
      </c>
      <c r="C4803" s="3">
        <v>1505</v>
      </c>
      <c r="D4803" s="4">
        <f>الجدول1[[#This Row],[İTHALAT VERGİSİ(BİRİM BAŞINA USD)]]/3</f>
        <v>501.66666666666669</v>
      </c>
      <c r="E4803" s="4">
        <f>الجدول1[[#This Row],[İTHALAT VERGİSİ(BİRİM BAŞINA USD)]]+الجدول1[[#This Row],[HİZMET ÖDENEĞİ (BİRİM BAŞINA USD)]]</f>
        <v>2006.6666666666667</v>
      </c>
      <c r="F4803" s="3" t="s">
        <v>5</v>
      </c>
      <c r="G4803" s="4">
        <v>0</v>
      </c>
      <c r="H4803" s="4">
        <v>2</v>
      </c>
      <c r="I4803" s="15"/>
    </row>
    <row r="4804" spans="1:9" ht="43.2" x14ac:dyDescent="0.3">
      <c r="A4804" s="2" t="s">
        <v>2096</v>
      </c>
      <c r="B4804" s="2" t="s">
        <v>2097</v>
      </c>
      <c r="C4804" s="3">
        <v>1505</v>
      </c>
      <c r="D4804" s="4">
        <f>الجدول1[[#This Row],[İTHALAT VERGİSİ(BİRİM BAŞINA USD)]]/3</f>
        <v>501.66666666666669</v>
      </c>
      <c r="E4804" s="4">
        <f>الجدول1[[#This Row],[İTHALAT VERGİSİ(BİRİM BAŞINA USD)]]+الجدول1[[#This Row],[HİZMET ÖDENEĞİ (BİRİM BAŞINA USD)]]</f>
        <v>2006.6666666666667</v>
      </c>
      <c r="F4804" s="3" t="s">
        <v>5</v>
      </c>
      <c r="G4804" s="4">
        <v>0</v>
      </c>
      <c r="H4804" s="4">
        <v>2</v>
      </c>
      <c r="I4804" s="15"/>
    </row>
    <row r="4805" spans="1:9" ht="43.2" x14ac:dyDescent="0.3">
      <c r="A4805" s="2" t="s">
        <v>2224</v>
      </c>
      <c r="B4805" s="2" t="s">
        <v>2225</v>
      </c>
      <c r="C4805" s="3">
        <v>1505</v>
      </c>
      <c r="D4805" s="4">
        <f>الجدول1[[#This Row],[İTHALAT VERGİSİ(BİRİM BAŞINA USD)]]/3</f>
        <v>501.66666666666669</v>
      </c>
      <c r="E4805" s="4">
        <f>الجدول1[[#This Row],[İTHALAT VERGİSİ(BİRİM BAŞINA USD)]]+الجدول1[[#This Row],[HİZMET ÖDENEĞİ (BİRİM BAŞINA USD)]]</f>
        <v>2006.6666666666667</v>
      </c>
      <c r="F4805" s="3" t="s">
        <v>5</v>
      </c>
      <c r="G4805" s="4">
        <v>0</v>
      </c>
      <c r="H4805" s="4">
        <v>2</v>
      </c>
      <c r="I4805" s="15"/>
    </row>
    <row r="4806" spans="1:9" ht="28.8" x14ac:dyDescent="0.3">
      <c r="A4806" s="2" t="s">
        <v>2226</v>
      </c>
      <c r="B4806" s="2" t="s">
        <v>2227</v>
      </c>
      <c r="C4806" s="3">
        <v>1505</v>
      </c>
      <c r="D4806" s="4">
        <f>الجدول1[[#This Row],[İTHALAT VERGİSİ(BİRİM BAŞINA USD)]]/3</f>
        <v>501.66666666666669</v>
      </c>
      <c r="E4806" s="4">
        <f>الجدول1[[#This Row],[İTHALAT VERGİSİ(BİRİM BAŞINA USD)]]+الجدول1[[#This Row],[HİZMET ÖDENEĞİ (BİRİM BAŞINA USD)]]</f>
        <v>2006.6666666666667</v>
      </c>
      <c r="F4806" s="3" t="s">
        <v>5</v>
      </c>
      <c r="G4806" s="4">
        <v>0</v>
      </c>
      <c r="H4806" s="4">
        <v>2</v>
      </c>
      <c r="I4806" s="15"/>
    </row>
    <row r="4807" spans="1:9" ht="43.2" x14ac:dyDescent="0.3">
      <c r="A4807" s="2" t="s">
        <v>10574</v>
      </c>
      <c r="B4807" s="2" t="s">
        <v>10575</v>
      </c>
      <c r="C4807" s="3">
        <v>1505</v>
      </c>
      <c r="D4807" s="4">
        <f>الجدول1[[#This Row],[İTHALAT VERGİSİ(BİRİM BAŞINA USD)]]/3</f>
        <v>501.66666666666669</v>
      </c>
      <c r="E4807" s="4">
        <f>الجدول1[[#This Row],[İTHALAT VERGİSİ(BİRİM BAŞINA USD)]]+الجدول1[[#This Row],[HİZMET ÖDENEĞİ (BİRİM BAŞINA USD)]]</f>
        <v>2006.6666666666667</v>
      </c>
      <c r="F4807" s="3" t="s">
        <v>5</v>
      </c>
      <c r="G4807" s="4">
        <v>0</v>
      </c>
      <c r="H4807" s="4">
        <v>2</v>
      </c>
      <c r="I4807" s="15"/>
    </row>
    <row r="4808" spans="1:9" ht="28.8" x14ac:dyDescent="0.3">
      <c r="A4808" s="2" t="s">
        <v>10560</v>
      </c>
      <c r="B4808" s="2" t="s">
        <v>10561</v>
      </c>
      <c r="C4808" s="3">
        <v>1505</v>
      </c>
      <c r="D4808" s="4">
        <f>الجدول1[[#This Row],[İTHALAT VERGİSİ(BİRİM BAŞINA USD)]]/3</f>
        <v>501.66666666666669</v>
      </c>
      <c r="E4808" s="4">
        <f>الجدول1[[#This Row],[İTHALAT VERGİSİ(BİRİM BAŞINA USD)]]+الجدول1[[#This Row],[HİZMET ÖDENEĞİ (BİRİM BAŞINA USD)]]</f>
        <v>2006.6666666666667</v>
      </c>
      <c r="F4808" s="3" t="s">
        <v>5</v>
      </c>
      <c r="G4808" s="4">
        <v>0</v>
      </c>
      <c r="H4808" s="4">
        <v>2</v>
      </c>
      <c r="I4808" s="15"/>
    </row>
    <row r="4809" spans="1:9" x14ac:dyDescent="0.3">
      <c r="A4809" s="2" t="s">
        <v>10570</v>
      </c>
      <c r="B4809" s="2" t="s">
        <v>10571</v>
      </c>
      <c r="C4809" s="3">
        <v>1505</v>
      </c>
      <c r="D4809" s="4">
        <f>الجدول1[[#This Row],[İTHALAT VERGİSİ(BİRİM BAŞINA USD)]]/3</f>
        <v>501.66666666666669</v>
      </c>
      <c r="E4809" s="4">
        <f>الجدول1[[#This Row],[İTHALAT VERGİSİ(BİRİM BAŞINA USD)]]+الجدول1[[#This Row],[HİZMET ÖDENEĞİ (BİRİM BAŞINA USD)]]</f>
        <v>2006.6666666666667</v>
      </c>
      <c r="F4809" s="3" t="s">
        <v>5</v>
      </c>
      <c r="G4809" s="4">
        <v>0</v>
      </c>
      <c r="H4809" s="4">
        <v>2</v>
      </c>
      <c r="I4809" s="15"/>
    </row>
    <row r="4810" spans="1:9" ht="28.8" x14ac:dyDescent="0.3">
      <c r="A4810" s="2" t="s">
        <v>10558</v>
      </c>
      <c r="B4810" s="2" t="s">
        <v>10559</v>
      </c>
      <c r="C4810" s="3">
        <v>1505</v>
      </c>
      <c r="D4810" s="4">
        <f>الجدول1[[#This Row],[İTHALAT VERGİSİ(BİRİM BAŞINA USD)]]/3</f>
        <v>501.66666666666669</v>
      </c>
      <c r="E4810" s="4">
        <f>الجدول1[[#This Row],[İTHALAT VERGİSİ(BİRİM BAŞINA USD)]]+الجدول1[[#This Row],[HİZMET ÖDENEĞİ (BİRİM BAŞINA USD)]]</f>
        <v>2006.6666666666667</v>
      </c>
      <c r="F4810" s="3" t="s">
        <v>5</v>
      </c>
      <c r="G4810" s="4">
        <v>0</v>
      </c>
      <c r="H4810" s="4">
        <v>2</v>
      </c>
      <c r="I4810" s="15"/>
    </row>
    <row r="4811" spans="1:9" ht="28.8" x14ac:dyDescent="0.3">
      <c r="A4811" s="2" t="s">
        <v>7451</v>
      </c>
      <c r="B4811" s="2" t="s">
        <v>7452</v>
      </c>
      <c r="C4811" s="3">
        <v>1505</v>
      </c>
      <c r="D4811" s="4">
        <f>الجدول1[[#This Row],[İTHALAT VERGİSİ(BİRİM BAŞINA USD)]]/3</f>
        <v>501.66666666666669</v>
      </c>
      <c r="E4811" s="4">
        <f>الجدول1[[#This Row],[İTHALAT VERGİSİ(BİRİM BAŞINA USD)]]+الجدول1[[#This Row],[HİZMET ÖDENEĞİ (BİRİM BAŞINA USD)]]</f>
        <v>2006.6666666666667</v>
      </c>
      <c r="F4811" s="3" t="s">
        <v>5</v>
      </c>
      <c r="G4811" s="4">
        <v>0</v>
      </c>
      <c r="H4811" s="4">
        <v>2</v>
      </c>
      <c r="I4811" s="15"/>
    </row>
    <row r="4812" spans="1:9" x14ac:dyDescent="0.3">
      <c r="A4812" s="2" t="s">
        <v>2114</v>
      </c>
      <c r="B4812" s="2" t="s">
        <v>2115</v>
      </c>
      <c r="C4812" s="3">
        <v>1505</v>
      </c>
      <c r="D4812" s="4">
        <f>الجدول1[[#This Row],[İTHALAT VERGİSİ(BİRİM BAŞINA USD)]]/3</f>
        <v>501.66666666666669</v>
      </c>
      <c r="E4812" s="4">
        <f>الجدول1[[#This Row],[İTHALAT VERGİSİ(BİRİM BAŞINA USD)]]+الجدول1[[#This Row],[HİZMET ÖDENEĞİ (BİRİM BAŞINA USD)]]</f>
        <v>2006.6666666666667</v>
      </c>
      <c r="F4812" s="3" t="s">
        <v>5</v>
      </c>
      <c r="G4812" s="4">
        <v>0</v>
      </c>
      <c r="H4812" s="4">
        <v>2</v>
      </c>
      <c r="I4812" s="15"/>
    </row>
    <row r="4813" spans="1:9" ht="28.8" x14ac:dyDescent="0.3">
      <c r="A4813" s="2" t="s">
        <v>2274</v>
      </c>
      <c r="B4813" s="2" t="s">
        <v>2275</v>
      </c>
      <c r="C4813" s="3">
        <v>1505</v>
      </c>
      <c r="D4813" s="4">
        <f>الجدول1[[#This Row],[İTHALAT VERGİSİ(BİRİM BAŞINA USD)]]/3</f>
        <v>501.66666666666669</v>
      </c>
      <c r="E4813" s="4">
        <f>الجدول1[[#This Row],[İTHALAT VERGİSİ(BİRİM BAŞINA USD)]]+الجدول1[[#This Row],[HİZMET ÖDENEĞİ (BİRİM BAŞINA USD)]]</f>
        <v>2006.6666666666667</v>
      </c>
      <c r="F4813" s="3" t="s">
        <v>5</v>
      </c>
      <c r="G4813" s="4">
        <v>0</v>
      </c>
      <c r="H4813" s="4">
        <v>2</v>
      </c>
      <c r="I4813" s="15"/>
    </row>
    <row r="4814" spans="1:9" x14ac:dyDescent="0.3">
      <c r="A4814" s="2" t="s">
        <v>2359</v>
      </c>
      <c r="B4814" s="2" t="s">
        <v>2360</v>
      </c>
      <c r="C4814" s="3">
        <v>1505</v>
      </c>
      <c r="D4814" s="4">
        <f>الجدول1[[#This Row],[İTHALAT VERGİSİ(BİRİM BAŞINA USD)]]/3</f>
        <v>501.66666666666669</v>
      </c>
      <c r="E4814" s="4">
        <f>الجدول1[[#This Row],[İTHALAT VERGİSİ(BİRİM BAŞINA USD)]]+الجدول1[[#This Row],[HİZMET ÖDENEĞİ (BİRİM BAŞINA USD)]]</f>
        <v>2006.6666666666667</v>
      </c>
      <c r="F4814" s="3" t="s">
        <v>5</v>
      </c>
      <c r="G4814" s="4">
        <v>0</v>
      </c>
      <c r="H4814" s="4">
        <v>2</v>
      </c>
      <c r="I4814" s="15"/>
    </row>
    <row r="4815" spans="1:9" ht="28.8" x14ac:dyDescent="0.3">
      <c r="A4815" s="2" t="s">
        <v>538</v>
      </c>
      <c r="B4815" s="2" t="s">
        <v>539</v>
      </c>
      <c r="C4815" s="3">
        <v>225</v>
      </c>
      <c r="D4815" s="4">
        <f>الجدول1[[#This Row],[İTHALAT VERGİSİ(BİRİM BAŞINA USD)]]/3</f>
        <v>75</v>
      </c>
      <c r="E4815" s="4">
        <f>الجدول1[[#This Row],[İTHALAT VERGİSİ(BİRİM BAŞINA USD)]]+الجدول1[[#This Row],[HİZMET ÖDENEĞİ (BİRİM BAŞINA USD)]]</f>
        <v>300</v>
      </c>
      <c r="F4815" s="3" t="s">
        <v>5</v>
      </c>
      <c r="G4815" s="4">
        <v>0</v>
      </c>
      <c r="H4815" s="4">
        <v>2</v>
      </c>
      <c r="I4815" s="15"/>
    </row>
    <row r="4816" spans="1:9" ht="28.8" x14ac:dyDescent="0.3">
      <c r="A4816" s="2" t="s">
        <v>540</v>
      </c>
      <c r="B4816" s="2" t="s">
        <v>541</v>
      </c>
      <c r="C4816" s="3">
        <v>225</v>
      </c>
      <c r="D4816" s="4">
        <f>الجدول1[[#This Row],[İTHALAT VERGİSİ(BİRİM BAŞINA USD)]]/3</f>
        <v>75</v>
      </c>
      <c r="E4816" s="4">
        <f>الجدول1[[#This Row],[İTHALAT VERGİSİ(BİRİM BAŞINA USD)]]+الجدول1[[#This Row],[HİZMET ÖDENEĞİ (BİRİM BAŞINA USD)]]</f>
        <v>300</v>
      </c>
      <c r="F4816" s="3" t="s">
        <v>5</v>
      </c>
      <c r="G4816" s="4">
        <v>0</v>
      </c>
      <c r="H4816" s="4">
        <v>2</v>
      </c>
      <c r="I4816" s="15"/>
    </row>
    <row r="4817" spans="1:9" x14ac:dyDescent="0.3">
      <c r="A4817" s="2" t="s">
        <v>480</v>
      </c>
      <c r="B4817" s="2" t="s">
        <v>481</v>
      </c>
      <c r="C4817" s="3">
        <v>225</v>
      </c>
      <c r="D4817" s="4">
        <f>الجدول1[[#This Row],[İTHALAT VERGİSİ(BİRİM BAŞINA USD)]]/3</f>
        <v>75</v>
      </c>
      <c r="E4817" s="4">
        <f>الجدول1[[#This Row],[İTHALAT VERGİSİ(BİRİM BAŞINA USD)]]+الجدول1[[#This Row],[HİZMET ÖDENEĞİ (BİRİM BAŞINA USD)]]</f>
        <v>300</v>
      </c>
      <c r="F4817" s="3" t="s">
        <v>5</v>
      </c>
      <c r="G4817" s="4">
        <v>0</v>
      </c>
      <c r="H4817" s="4">
        <v>2</v>
      </c>
      <c r="I4817" s="15"/>
    </row>
    <row r="4818" spans="1:9" x14ac:dyDescent="0.3">
      <c r="A4818" s="2" t="s">
        <v>482</v>
      </c>
      <c r="B4818" s="2" t="s">
        <v>483</v>
      </c>
      <c r="C4818" s="3">
        <v>225</v>
      </c>
      <c r="D4818" s="4">
        <f>الجدول1[[#This Row],[İTHALAT VERGİSİ(BİRİM BAŞINA USD)]]/3</f>
        <v>75</v>
      </c>
      <c r="E4818" s="4">
        <f>الجدول1[[#This Row],[İTHALAT VERGİSİ(BİRİM BAŞINA USD)]]+الجدول1[[#This Row],[HİZMET ÖDENEĞİ (BİRİM BAŞINA USD)]]</f>
        <v>300</v>
      </c>
      <c r="F4818" s="3" t="s">
        <v>5</v>
      </c>
      <c r="G4818" s="4">
        <v>0</v>
      </c>
      <c r="H4818" s="4">
        <v>2</v>
      </c>
      <c r="I4818" s="15"/>
    </row>
    <row r="4819" spans="1:9" ht="43.2" x14ac:dyDescent="0.3">
      <c r="A4819" s="2" t="s">
        <v>455</v>
      </c>
      <c r="B4819" s="2" t="s">
        <v>456</v>
      </c>
      <c r="C4819" s="3">
        <v>225</v>
      </c>
      <c r="D4819" s="4">
        <f>الجدول1[[#This Row],[İTHALAT VERGİSİ(BİRİM BAŞINA USD)]]/3</f>
        <v>75</v>
      </c>
      <c r="E4819" s="4">
        <f>الجدول1[[#This Row],[İTHALAT VERGİSİ(BİRİM BAŞINA USD)]]+الجدول1[[#This Row],[HİZMET ÖDENEĞİ (BİRİM BAŞINA USD)]]</f>
        <v>300</v>
      </c>
      <c r="F4819" s="3" t="s">
        <v>5</v>
      </c>
      <c r="G4819" s="4">
        <v>0</v>
      </c>
      <c r="H4819" s="4">
        <v>2</v>
      </c>
      <c r="I4819" s="15"/>
    </row>
    <row r="4820" spans="1:9" ht="43.2" x14ac:dyDescent="0.3">
      <c r="A4820" s="2" t="s">
        <v>2401</v>
      </c>
      <c r="B4820" s="2" t="s">
        <v>2402</v>
      </c>
      <c r="C4820" s="3">
        <v>225</v>
      </c>
      <c r="D4820" s="4">
        <f>الجدول1[[#This Row],[İTHALAT VERGİSİ(BİRİM BAŞINA USD)]]/3</f>
        <v>75</v>
      </c>
      <c r="E4820" s="4">
        <f>الجدول1[[#This Row],[İTHALAT VERGİSİ(BİRİM BAŞINA USD)]]+الجدول1[[#This Row],[HİZMET ÖDENEĞİ (BİRİM BAŞINA USD)]]</f>
        <v>300</v>
      </c>
      <c r="F4820" s="3" t="s">
        <v>5</v>
      </c>
      <c r="G4820" s="4">
        <v>0</v>
      </c>
      <c r="H4820" s="4">
        <v>2</v>
      </c>
      <c r="I4820" s="15"/>
    </row>
    <row r="4821" spans="1:9" ht="28.8" x14ac:dyDescent="0.3">
      <c r="A4821" s="2" t="s">
        <v>2389</v>
      </c>
      <c r="B4821" s="2" t="s">
        <v>2390</v>
      </c>
      <c r="C4821" s="3">
        <v>225</v>
      </c>
      <c r="D4821" s="4">
        <f>الجدول1[[#This Row],[İTHALAT VERGİSİ(BİRİM BAŞINA USD)]]/3</f>
        <v>75</v>
      </c>
      <c r="E4821" s="4">
        <f>الجدول1[[#This Row],[İTHALAT VERGİSİ(BİRİM BAŞINA USD)]]+الجدول1[[#This Row],[HİZMET ÖDENEĞİ (BİRİM BAŞINA USD)]]</f>
        <v>300</v>
      </c>
      <c r="F4821" s="3" t="s">
        <v>5</v>
      </c>
      <c r="G4821" s="4">
        <v>0</v>
      </c>
      <c r="H4821" s="4">
        <v>2</v>
      </c>
      <c r="I4821" s="15"/>
    </row>
    <row r="4822" spans="1:9" x14ac:dyDescent="0.3">
      <c r="A4822" s="2" t="s">
        <v>4814</v>
      </c>
      <c r="B4822" s="2" t="s">
        <v>4815</v>
      </c>
      <c r="C4822" s="3">
        <v>225</v>
      </c>
      <c r="D4822" s="4">
        <f>الجدول1[[#This Row],[İTHALAT VERGİSİ(BİRİM BAŞINA USD)]]/3</f>
        <v>75</v>
      </c>
      <c r="E4822" s="4">
        <f>الجدول1[[#This Row],[İTHALAT VERGİSİ(BİRİM BAŞINA USD)]]+الجدول1[[#This Row],[HİZMET ÖDENEĞİ (BİRİM BAŞINA USD)]]</f>
        <v>300</v>
      </c>
      <c r="F4822" s="3" t="s">
        <v>5</v>
      </c>
      <c r="G4822" s="4">
        <v>0</v>
      </c>
      <c r="H4822" s="4">
        <v>2</v>
      </c>
      <c r="I4822" s="15"/>
    </row>
    <row r="4823" spans="1:9" x14ac:dyDescent="0.3">
      <c r="A4823" s="2" t="s">
        <v>2393</v>
      </c>
      <c r="B4823" s="2" t="s">
        <v>2394</v>
      </c>
      <c r="C4823" s="3">
        <v>225</v>
      </c>
      <c r="D4823" s="4">
        <f>الجدول1[[#This Row],[İTHALAT VERGİSİ(BİRİM BAŞINA USD)]]/3</f>
        <v>75</v>
      </c>
      <c r="E4823" s="4">
        <f>الجدول1[[#This Row],[İTHALAT VERGİSİ(BİRİM BAŞINA USD)]]+الجدول1[[#This Row],[HİZMET ÖDENEĞİ (BİRİM BAŞINA USD)]]</f>
        <v>300</v>
      </c>
      <c r="F4823" s="3" t="s">
        <v>5</v>
      </c>
      <c r="G4823" s="4">
        <v>0</v>
      </c>
      <c r="H4823" s="4">
        <v>2</v>
      </c>
      <c r="I4823" s="15"/>
    </row>
    <row r="4824" spans="1:9" ht="28.8" x14ac:dyDescent="0.3">
      <c r="A4824" s="2" t="s">
        <v>2172</v>
      </c>
      <c r="B4824" s="2" t="s">
        <v>2173</v>
      </c>
      <c r="C4824" s="3">
        <v>225</v>
      </c>
      <c r="D4824" s="4">
        <f>الجدول1[[#This Row],[İTHALAT VERGİSİ(BİRİM BAŞINA USD)]]/3</f>
        <v>75</v>
      </c>
      <c r="E4824" s="4">
        <f>الجدول1[[#This Row],[İTHALAT VERGİSİ(BİRİM BAŞINA USD)]]+الجدول1[[#This Row],[HİZMET ÖDENEĞİ (BİRİM BAŞINA USD)]]</f>
        <v>300</v>
      </c>
      <c r="F4824" s="3" t="s">
        <v>5</v>
      </c>
      <c r="G4824" s="4">
        <v>0</v>
      </c>
      <c r="H4824" s="4">
        <v>2</v>
      </c>
      <c r="I4824" s="15"/>
    </row>
    <row r="4825" spans="1:9" ht="43.2" x14ac:dyDescent="0.3">
      <c r="A4825" s="2" t="s">
        <v>327</v>
      </c>
      <c r="B4825" s="2" t="s">
        <v>328</v>
      </c>
      <c r="C4825" s="3">
        <v>225</v>
      </c>
      <c r="D4825" s="4">
        <f>الجدول1[[#This Row],[İTHALAT VERGİSİ(BİRİM BAŞINA USD)]]/3</f>
        <v>75</v>
      </c>
      <c r="E4825" s="4">
        <f>الجدول1[[#This Row],[İTHALAT VERGİSİ(BİRİM BAŞINA USD)]]+الجدول1[[#This Row],[HİZMET ÖDENEĞİ (BİRİM BAŞINA USD)]]</f>
        <v>300</v>
      </c>
      <c r="F4825" s="3" t="s">
        <v>5</v>
      </c>
      <c r="G4825" s="4">
        <v>0</v>
      </c>
      <c r="H4825" s="4">
        <v>2</v>
      </c>
      <c r="I4825" s="15"/>
    </row>
    <row r="4826" spans="1:9" ht="28.8" x14ac:dyDescent="0.3">
      <c r="A4826" s="2" t="s">
        <v>2140</v>
      </c>
      <c r="B4826" s="2" t="s">
        <v>2141</v>
      </c>
      <c r="C4826" s="3">
        <v>225</v>
      </c>
      <c r="D4826" s="4">
        <f>الجدول1[[#This Row],[İTHALAT VERGİSİ(BİRİM BAŞINA USD)]]/3</f>
        <v>75</v>
      </c>
      <c r="E4826" s="4">
        <f>الجدول1[[#This Row],[İTHALAT VERGİSİ(BİRİM BAŞINA USD)]]+الجدول1[[#This Row],[HİZMET ÖDENEĞİ (BİRİM BAŞINA USD)]]</f>
        <v>300</v>
      </c>
      <c r="F4826" s="3" t="s">
        <v>5</v>
      </c>
      <c r="G4826" s="4">
        <v>0</v>
      </c>
      <c r="H4826" s="4">
        <v>2</v>
      </c>
      <c r="I4826" s="15"/>
    </row>
    <row r="4827" spans="1:9" x14ac:dyDescent="0.3">
      <c r="A4827" s="2" t="s">
        <v>2314</v>
      </c>
      <c r="B4827" s="2" t="s">
        <v>2315</v>
      </c>
      <c r="C4827" s="3">
        <v>225</v>
      </c>
      <c r="D4827" s="4">
        <f>الجدول1[[#This Row],[İTHALAT VERGİSİ(BİRİM BAŞINA USD)]]/3</f>
        <v>75</v>
      </c>
      <c r="E4827" s="4">
        <f>الجدول1[[#This Row],[İTHALAT VERGİSİ(BİRİM BAŞINA USD)]]+الجدول1[[#This Row],[HİZMET ÖDENEĞİ (BİRİM BAŞINA USD)]]</f>
        <v>300</v>
      </c>
      <c r="F4827" s="3" t="s">
        <v>5</v>
      </c>
      <c r="G4827" s="4">
        <v>0</v>
      </c>
      <c r="H4827" s="4">
        <v>2</v>
      </c>
      <c r="I4827" s="15"/>
    </row>
    <row r="4828" spans="1:9" ht="28.8" x14ac:dyDescent="0.3">
      <c r="A4828" s="2" t="s">
        <v>2248</v>
      </c>
      <c r="B4828" s="2" t="s">
        <v>2249</v>
      </c>
      <c r="C4828" s="3">
        <v>225</v>
      </c>
      <c r="D4828" s="4">
        <f>الجدول1[[#This Row],[İTHALAT VERGİSİ(BİRİM BAŞINA USD)]]/3</f>
        <v>75</v>
      </c>
      <c r="E4828" s="4">
        <f>الجدول1[[#This Row],[İTHALAT VERGİSİ(BİRİM BAŞINA USD)]]+الجدول1[[#This Row],[HİZMET ÖDENEĞİ (BİRİM BAŞINA USD)]]</f>
        <v>300</v>
      </c>
      <c r="F4828" s="3" t="s">
        <v>5</v>
      </c>
      <c r="G4828" s="4">
        <v>0</v>
      </c>
      <c r="H4828" s="4">
        <v>2</v>
      </c>
      <c r="I4828" s="15"/>
    </row>
    <row r="4829" spans="1:9" ht="28.8" x14ac:dyDescent="0.3">
      <c r="A4829" s="2" t="s">
        <v>313</v>
      </c>
      <c r="B4829" s="2" t="s">
        <v>314</v>
      </c>
      <c r="C4829" s="3">
        <v>225</v>
      </c>
      <c r="D4829" s="4">
        <f>الجدول1[[#This Row],[İTHALAT VERGİSİ(BİRİM BAŞINA USD)]]/3</f>
        <v>75</v>
      </c>
      <c r="E4829" s="4">
        <f>الجدول1[[#This Row],[İTHALAT VERGİSİ(BİRİM BAŞINA USD)]]+الجدول1[[#This Row],[HİZMET ÖDENEĞİ (BİRİM BAŞINA USD)]]</f>
        <v>300</v>
      </c>
      <c r="F4829" s="3" t="s">
        <v>5</v>
      </c>
      <c r="G4829" s="4">
        <v>0</v>
      </c>
      <c r="H4829" s="4">
        <v>2</v>
      </c>
      <c r="I4829" s="15"/>
    </row>
    <row r="4830" spans="1:9" ht="28.8" x14ac:dyDescent="0.3">
      <c r="A4830" s="2" t="s">
        <v>2132</v>
      </c>
      <c r="B4830" s="2" t="s">
        <v>2133</v>
      </c>
      <c r="C4830" s="3">
        <v>225</v>
      </c>
      <c r="D4830" s="4">
        <f>الجدول1[[#This Row],[İTHALAT VERGİSİ(BİRİM BAŞINA USD)]]/3</f>
        <v>75</v>
      </c>
      <c r="E4830" s="4">
        <f>الجدول1[[#This Row],[İTHALAT VERGİSİ(BİRİM BAŞINA USD)]]+الجدول1[[#This Row],[HİZMET ÖDENEĞİ (BİRİM BAŞINA USD)]]</f>
        <v>300</v>
      </c>
      <c r="F4830" s="3" t="s">
        <v>5</v>
      </c>
      <c r="G4830" s="4">
        <v>0</v>
      </c>
      <c r="H4830" s="4">
        <v>2</v>
      </c>
      <c r="I4830" s="15"/>
    </row>
    <row r="4831" spans="1:9" ht="28.8" x14ac:dyDescent="0.3">
      <c r="A4831" s="2" t="s">
        <v>2130</v>
      </c>
      <c r="B4831" s="2" t="s">
        <v>2131</v>
      </c>
      <c r="C4831" s="3">
        <v>225</v>
      </c>
      <c r="D4831" s="4">
        <f>الجدول1[[#This Row],[İTHALAT VERGİSİ(BİRİM BAŞINA USD)]]/3</f>
        <v>75</v>
      </c>
      <c r="E4831" s="4">
        <f>الجدول1[[#This Row],[İTHALAT VERGİSİ(BİRİM BAŞINA USD)]]+الجدول1[[#This Row],[HİZMET ÖDENEĞİ (BİRİM BAŞINA USD)]]</f>
        <v>300</v>
      </c>
      <c r="F4831" s="3" t="s">
        <v>5</v>
      </c>
      <c r="G4831" s="4">
        <v>0</v>
      </c>
      <c r="H4831" s="4">
        <v>2</v>
      </c>
      <c r="I4831" s="15"/>
    </row>
    <row r="4832" spans="1:9" ht="28.8" x14ac:dyDescent="0.3">
      <c r="A4832" s="2" t="s">
        <v>2222</v>
      </c>
      <c r="B4832" s="2" t="s">
        <v>2223</v>
      </c>
      <c r="C4832" s="3">
        <v>225</v>
      </c>
      <c r="D4832" s="4">
        <f>الجدول1[[#This Row],[İTHALAT VERGİSİ(BİRİM BAŞINA USD)]]/3</f>
        <v>75</v>
      </c>
      <c r="E4832" s="4">
        <f>الجدول1[[#This Row],[İTHALAT VERGİSİ(BİRİM BAŞINA USD)]]+الجدول1[[#This Row],[HİZMET ÖDENEĞİ (BİRİM BAŞINA USD)]]</f>
        <v>300</v>
      </c>
      <c r="F4832" s="3" t="s">
        <v>5</v>
      </c>
      <c r="G4832" s="4">
        <v>0</v>
      </c>
      <c r="H4832" s="4">
        <v>2</v>
      </c>
      <c r="I4832" s="15"/>
    </row>
    <row r="4833" spans="1:9" ht="28.8" x14ac:dyDescent="0.3">
      <c r="A4833" s="2" t="s">
        <v>2220</v>
      </c>
      <c r="B4833" s="2" t="s">
        <v>2221</v>
      </c>
      <c r="C4833" s="3">
        <v>225</v>
      </c>
      <c r="D4833" s="4">
        <f>الجدول1[[#This Row],[İTHALAT VERGİSİ(BİRİM BAŞINA USD)]]/3</f>
        <v>75</v>
      </c>
      <c r="E4833" s="4">
        <f>الجدول1[[#This Row],[İTHALAT VERGİSİ(BİRİM BAŞINA USD)]]+الجدول1[[#This Row],[HİZMET ÖDENEĞİ (BİRİM BAŞINA USD)]]</f>
        <v>300</v>
      </c>
      <c r="F4833" s="3" t="s">
        <v>5</v>
      </c>
      <c r="G4833" s="4">
        <v>0</v>
      </c>
      <c r="H4833" s="4">
        <v>2</v>
      </c>
      <c r="I4833" s="15"/>
    </row>
    <row r="4834" spans="1:9" x14ac:dyDescent="0.3">
      <c r="A4834" s="2" t="s">
        <v>317</v>
      </c>
      <c r="B4834" s="2" t="s">
        <v>318</v>
      </c>
      <c r="C4834" s="3">
        <v>225</v>
      </c>
      <c r="D4834" s="4">
        <f>الجدول1[[#This Row],[İTHALAT VERGİSİ(BİRİM BAŞINA USD)]]/3</f>
        <v>75</v>
      </c>
      <c r="E4834" s="4">
        <f>الجدول1[[#This Row],[İTHALAT VERGİSİ(BİRİM BAŞINA USD)]]+الجدول1[[#This Row],[HİZMET ÖDENEĞİ (BİRİM BAŞINA USD)]]</f>
        <v>300</v>
      </c>
      <c r="F4834" s="3" t="s">
        <v>5</v>
      </c>
      <c r="G4834" s="4">
        <v>0</v>
      </c>
      <c r="H4834" s="4">
        <v>2</v>
      </c>
      <c r="I4834" s="15"/>
    </row>
    <row r="4835" spans="1:9" ht="28.8" x14ac:dyDescent="0.3">
      <c r="A4835" s="2" t="s">
        <v>2286</v>
      </c>
      <c r="B4835" s="2" t="s">
        <v>2287</v>
      </c>
      <c r="C4835" s="3">
        <v>225</v>
      </c>
      <c r="D4835" s="4">
        <f>الجدول1[[#This Row],[İTHALAT VERGİSİ(BİRİM BAŞINA USD)]]/3</f>
        <v>75</v>
      </c>
      <c r="E4835" s="4">
        <f>الجدول1[[#This Row],[İTHALAT VERGİSİ(BİRİM BAŞINA USD)]]+الجدول1[[#This Row],[HİZMET ÖDENEĞİ (BİRİM BAŞINA USD)]]</f>
        <v>300</v>
      </c>
      <c r="F4835" s="3" t="s">
        <v>5</v>
      </c>
      <c r="G4835" s="4">
        <v>0</v>
      </c>
      <c r="H4835" s="4">
        <v>2</v>
      </c>
      <c r="I4835" s="15"/>
    </row>
    <row r="4836" spans="1:9" ht="28.8" x14ac:dyDescent="0.3">
      <c r="A4836" s="2" t="s">
        <v>618</v>
      </c>
      <c r="B4836" s="2" t="s">
        <v>619</v>
      </c>
      <c r="C4836" s="3">
        <v>225</v>
      </c>
      <c r="D4836" s="4">
        <f>الجدول1[[#This Row],[İTHALAT VERGİSİ(BİRİM BAŞINA USD)]]/3</f>
        <v>75</v>
      </c>
      <c r="E4836" s="4">
        <f>الجدول1[[#This Row],[İTHALAT VERGİSİ(BİRİM BAŞINA USD)]]+الجدول1[[#This Row],[HİZMET ÖDENEĞİ (BİRİM BAŞINA USD)]]</f>
        <v>300</v>
      </c>
      <c r="F4836" s="3" t="s">
        <v>5</v>
      </c>
      <c r="G4836" s="4">
        <v>0</v>
      </c>
      <c r="H4836" s="4">
        <v>2</v>
      </c>
      <c r="I4836" s="15"/>
    </row>
    <row r="4837" spans="1:9" ht="28.8" x14ac:dyDescent="0.3">
      <c r="A4837" s="2" t="s">
        <v>2094</v>
      </c>
      <c r="B4837" s="2" t="s">
        <v>2095</v>
      </c>
      <c r="C4837" s="3">
        <v>225</v>
      </c>
      <c r="D4837" s="4">
        <f>الجدول1[[#This Row],[İTHALAT VERGİSİ(BİRİM BAŞINA USD)]]/3</f>
        <v>75</v>
      </c>
      <c r="E4837" s="4">
        <f>الجدول1[[#This Row],[İTHALAT VERGİSİ(BİRİM BAŞINA USD)]]+الجدول1[[#This Row],[HİZMET ÖDENEĞİ (BİRİM BAŞINA USD)]]</f>
        <v>300</v>
      </c>
      <c r="F4837" s="3" t="s">
        <v>5</v>
      </c>
      <c r="G4837" s="4">
        <v>0</v>
      </c>
      <c r="H4837" s="4">
        <v>2</v>
      </c>
      <c r="I4837" s="15"/>
    </row>
    <row r="4838" spans="1:9" ht="28.8" x14ac:dyDescent="0.3">
      <c r="A4838" s="2" t="s">
        <v>2284</v>
      </c>
      <c r="B4838" s="2" t="s">
        <v>2285</v>
      </c>
      <c r="C4838" s="3">
        <v>225</v>
      </c>
      <c r="D4838" s="4">
        <f>الجدول1[[#This Row],[İTHALAT VERGİSİ(BİRİM BAŞINA USD)]]/3</f>
        <v>75</v>
      </c>
      <c r="E4838" s="4">
        <f>الجدول1[[#This Row],[İTHALAT VERGİSİ(BİRİM BAŞINA USD)]]+الجدول1[[#This Row],[HİZMET ÖDENEĞİ (BİRİM BAŞINA USD)]]</f>
        <v>300</v>
      </c>
      <c r="F4838" s="3" t="s">
        <v>5</v>
      </c>
      <c r="G4838" s="4">
        <v>0</v>
      </c>
      <c r="H4838" s="4">
        <v>2</v>
      </c>
      <c r="I4838" s="15"/>
    </row>
    <row r="4839" spans="1:9" ht="28.8" x14ac:dyDescent="0.3">
      <c r="A4839" s="2" t="s">
        <v>2282</v>
      </c>
      <c r="B4839" s="2" t="s">
        <v>2283</v>
      </c>
      <c r="C4839" s="3">
        <v>225</v>
      </c>
      <c r="D4839" s="4">
        <f>الجدول1[[#This Row],[İTHALAT VERGİSİ(BİRİM BAŞINA USD)]]/3</f>
        <v>75</v>
      </c>
      <c r="E4839" s="4">
        <f>الجدول1[[#This Row],[İTHALAT VERGİSİ(BİRİM BAŞINA USD)]]+الجدول1[[#This Row],[HİZMET ÖDENEĞİ (BİRİM BAŞINA USD)]]</f>
        <v>300</v>
      </c>
      <c r="F4839" s="3" t="s">
        <v>5</v>
      </c>
      <c r="G4839" s="4">
        <v>0</v>
      </c>
      <c r="H4839" s="4">
        <v>2</v>
      </c>
      <c r="I4839" s="15"/>
    </row>
    <row r="4840" spans="1:9" x14ac:dyDescent="0.3">
      <c r="A4840" s="2" t="s">
        <v>2280</v>
      </c>
      <c r="B4840" s="2" t="s">
        <v>2281</v>
      </c>
      <c r="C4840" s="3">
        <v>225</v>
      </c>
      <c r="D4840" s="4">
        <f>الجدول1[[#This Row],[İTHALAT VERGİSİ(BİRİM BAŞINA USD)]]/3</f>
        <v>75</v>
      </c>
      <c r="E4840" s="4">
        <f>الجدول1[[#This Row],[İTHALAT VERGİSİ(BİRİM BAŞINA USD)]]+الجدول1[[#This Row],[HİZMET ÖDENEĞİ (BİRİM BAŞINA USD)]]</f>
        <v>300</v>
      </c>
      <c r="F4840" s="3" t="s">
        <v>5</v>
      </c>
      <c r="G4840" s="4">
        <v>0</v>
      </c>
      <c r="H4840" s="4">
        <v>2</v>
      </c>
      <c r="I4840" s="15"/>
    </row>
    <row r="4841" spans="1:9" ht="28.8" x14ac:dyDescent="0.3">
      <c r="A4841" s="2" t="s">
        <v>2312</v>
      </c>
      <c r="B4841" s="2" t="s">
        <v>2313</v>
      </c>
      <c r="C4841" s="3">
        <v>225</v>
      </c>
      <c r="D4841" s="4">
        <f>الجدول1[[#This Row],[İTHALAT VERGİSİ(BİRİM BAŞINA USD)]]/3</f>
        <v>75</v>
      </c>
      <c r="E4841" s="4">
        <f>الجدول1[[#This Row],[İTHALAT VERGİSİ(BİRİM BAŞINA USD)]]+الجدول1[[#This Row],[HİZMET ÖDENEĞİ (BİRİM BAŞINA USD)]]</f>
        <v>300</v>
      </c>
      <c r="F4841" s="3" t="s">
        <v>5</v>
      </c>
      <c r="G4841" s="4">
        <v>0</v>
      </c>
      <c r="H4841" s="4">
        <v>2</v>
      </c>
      <c r="I4841" s="15"/>
    </row>
    <row r="4842" spans="1:9" ht="28.8" x14ac:dyDescent="0.3">
      <c r="A4842" s="2" t="s">
        <v>514</v>
      </c>
      <c r="B4842" s="2" t="s">
        <v>515</v>
      </c>
      <c r="C4842" s="3">
        <v>225</v>
      </c>
      <c r="D4842" s="4">
        <f>الجدول1[[#This Row],[İTHALAT VERGİSİ(BİRİM BAŞINA USD)]]/3</f>
        <v>75</v>
      </c>
      <c r="E4842" s="4">
        <f>الجدول1[[#This Row],[İTHALAT VERGİSİ(BİRİM BAŞINA USD)]]+الجدول1[[#This Row],[HİZMET ÖDENEĞİ (BİRİM BAŞINA USD)]]</f>
        <v>300</v>
      </c>
      <c r="F4842" s="3" t="s">
        <v>5</v>
      </c>
      <c r="G4842" s="4">
        <v>0</v>
      </c>
      <c r="H4842" s="4">
        <v>2</v>
      </c>
      <c r="I4842" s="15"/>
    </row>
    <row r="4843" spans="1:9" ht="28.8" x14ac:dyDescent="0.3">
      <c r="A4843" s="2" t="s">
        <v>2409</v>
      </c>
      <c r="B4843" s="2" t="s">
        <v>2410</v>
      </c>
      <c r="C4843" s="3">
        <v>225</v>
      </c>
      <c r="D4843" s="4">
        <f>الجدول1[[#This Row],[İTHALAT VERGİSİ(BİRİM BAŞINA USD)]]/3</f>
        <v>75</v>
      </c>
      <c r="E4843" s="4">
        <f>الجدول1[[#This Row],[İTHALAT VERGİSİ(BİRİM BAŞINA USD)]]+الجدول1[[#This Row],[HİZMET ÖDENEĞİ (BİRİM BAŞINA USD)]]</f>
        <v>300</v>
      </c>
      <c r="F4843" s="3" t="s">
        <v>5</v>
      </c>
      <c r="G4843" s="4">
        <v>0</v>
      </c>
      <c r="H4843" s="4">
        <v>2</v>
      </c>
      <c r="I4843" s="15"/>
    </row>
    <row r="4844" spans="1:9" ht="28.8" x14ac:dyDescent="0.3">
      <c r="A4844" s="2" t="s">
        <v>331</v>
      </c>
      <c r="B4844" s="2" t="s">
        <v>332</v>
      </c>
      <c r="C4844" s="3">
        <v>225</v>
      </c>
      <c r="D4844" s="4">
        <f>الجدول1[[#This Row],[İTHALAT VERGİSİ(BİRİM BAŞINA USD)]]/3</f>
        <v>75</v>
      </c>
      <c r="E4844" s="4">
        <f>الجدول1[[#This Row],[İTHALAT VERGİSİ(BİRİM BAŞINA USD)]]+الجدول1[[#This Row],[HİZMET ÖDENEĞİ (BİRİM BAŞINA USD)]]</f>
        <v>300</v>
      </c>
      <c r="F4844" s="3" t="s">
        <v>5</v>
      </c>
      <c r="G4844" s="4">
        <v>0</v>
      </c>
      <c r="H4844" s="4">
        <v>2</v>
      </c>
      <c r="I4844" s="15"/>
    </row>
    <row r="4845" spans="1:9" ht="28.8" x14ac:dyDescent="0.3">
      <c r="A4845" s="2" t="s">
        <v>2459</v>
      </c>
      <c r="B4845" s="2" t="s">
        <v>2460</v>
      </c>
      <c r="C4845" s="3">
        <v>225</v>
      </c>
      <c r="D4845" s="4">
        <f>الجدول1[[#This Row],[İTHALAT VERGİSİ(BİRİM BAŞINA USD)]]/3</f>
        <v>75</v>
      </c>
      <c r="E4845" s="4">
        <f>الجدول1[[#This Row],[İTHALAT VERGİSİ(BİRİM BAŞINA USD)]]+الجدول1[[#This Row],[HİZMET ÖDENEĞİ (BİRİM BAŞINA USD)]]</f>
        <v>300</v>
      </c>
      <c r="F4845" s="3" t="s">
        <v>5</v>
      </c>
      <c r="G4845" s="4">
        <v>0</v>
      </c>
      <c r="H4845" s="4">
        <v>2</v>
      </c>
      <c r="I4845" s="15"/>
    </row>
    <row r="4846" spans="1:9" ht="28.8" x14ac:dyDescent="0.3">
      <c r="A4846" s="2" t="s">
        <v>2403</v>
      </c>
      <c r="B4846" s="2" t="s">
        <v>2404</v>
      </c>
      <c r="C4846" s="3">
        <v>225</v>
      </c>
      <c r="D4846" s="4">
        <f>الجدول1[[#This Row],[İTHALAT VERGİSİ(BİRİM BAŞINA USD)]]/3</f>
        <v>75</v>
      </c>
      <c r="E4846" s="4">
        <f>الجدول1[[#This Row],[İTHALAT VERGİSİ(BİRİM BAŞINA USD)]]+الجدول1[[#This Row],[HİZMET ÖDENEĞİ (BİRİM BAŞINA USD)]]</f>
        <v>300</v>
      </c>
      <c r="F4846" s="3" t="s">
        <v>5</v>
      </c>
      <c r="G4846" s="4">
        <v>0</v>
      </c>
      <c r="H4846" s="4">
        <v>2</v>
      </c>
      <c r="I4846" s="15"/>
    </row>
    <row r="4847" spans="1:9" ht="28.8" x14ac:dyDescent="0.3">
      <c r="A4847" s="2" t="s">
        <v>9659</v>
      </c>
      <c r="B4847" s="2" t="s">
        <v>9660</v>
      </c>
      <c r="C4847" s="3">
        <v>225</v>
      </c>
      <c r="D4847" s="4">
        <f>الجدول1[[#This Row],[İTHALAT VERGİSİ(BİRİM BAŞINA USD)]]/3</f>
        <v>75</v>
      </c>
      <c r="E4847" s="4">
        <f>الجدول1[[#This Row],[İTHALAT VERGİSİ(BİRİM BAŞINA USD)]]+الجدول1[[#This Row],[HİZMET ÖDENEĞİ (BİRİM BAŞINA USD)]]</f>
        <v>300</v>
      </c>
      <c r="F4847" s="3" t="s">
        <v>5</v>
      </c>
      <c r="G4847" s="4">
        <v>0</v>
      </c>
      <c r="H4847" s="4">
        <v>2</v>
      </c>
      <c r="I4847" s="15"/>
    </row>
    <row r="4848" spans="1:9" x14ac:dyDescent="0.3">
      <c r="A4848" s="2" t="s">
        <v>2449</v>
      </c>
      <c r="B4848" s="2" t="s">
        <v>2450</v>
      </c>
      <c r="C4848" s="3">
        <v>225</v>
      </c>
      <c r="D4848" s="4">
        <f>الجدول1[[#This Row],[İTHALAT VERGİSİ(BİRİM BAŞINA USD)]]/3</f>
        <v>75</v>
      </c>
      <c r="E4848" s="4">
        <f>الجدول1[[#This Row],[İTHALAT VERGİSİ(BİRİM BAŞINA USD)]]+الجدول1[[#This Row],[HİZMET ÖDENEĞİ (BİRİM BAŞINA USD)]]</f>
        <v>300</v>
      </c>
      <c r="F4848" s="3" t="s">
        <v>5</v>
      </c>
      <c r="G4848" s="4">
        <v>0</v>
      </c>
      <c r="H4848" s="4">
        <v>2</v>
      </c>
      <c r="I4848" s="15"/>
    </row>
    <row r="4849" spans="1:9" ht="28.8" x14ac:dyDescent="0.3">
      <c r="A4849" s="2" t="s">
        <v>2922</v>
      </c>
      <c r="B4849" s="2" t="s">
        <v>2923</v>
      </c>
      <c r="C4849" s="3">
        <v>225</v>
      </c>
      <c r="D4849" s="4">
        <f>الجدول1[[#This Row],[İTHALAT VERGİSİ(BİRİM BAŞINA USD)]]/3</f>
        <v>75</v>
      </c>
      <c r="E4849" s="4">
        <f>الجدول1[[#This Row],[İTHALAT VERGİSİ(BİRİM BAŞINA USD)]]+الجدول1[[#This Row],[HİZMET ÖDENEĞİ (BİRİM BAŞINA USD)]]</f>
        <v>300</v>
      </c>
      <c r="F4849" s="3" t="s">
        <v>5</v>
      </c>
      <c r="G4849" s="4">
        <v>0</v>
      </c>
      <c r="H4849" s="4">
        <v>2</v>
      </c>
      <c r="I4849" s="15"/>
    </row>
    <row r="4850" spans="1:9" x14ac:dyDescent="0.3">
      <c r="A4850" s="2" t="s">
        <v>759</v>
      </c>
      <c r="B4850" s="2" t="s">
        <v>760</v>
      </c>
      <c r="C4850" s="3">
        <v>225</v>
      </c>
      <c r="D4850" s="4">
        <f>الجدول1[[#This Row],[İTHALAT VERGİSİ(BİRİM BAŞINA USD)]]/3</f>
        <v>75</v>
      </c>
      <c r="E4850" s="4">
        <f>الجدول1[[#This Row],[İTHALAT VERGİSİ(BİRİM BAŞINA USD)]]+الجدول1[[#This Row],[HİZMET ÖDENEĞİ (BİRİM BAŞINA USD)]]</f>
        <v>300</v>
      </c>
      <c r="F4850" s="3" t="s">
        <v>5</v>
      </c>
      <c r="G4850" s="4">
        <v>0</v>
      </c>
      <c r="H4850" s="4">
        <v>2</v>
      </c>
      <c r="I4850" s="15"/>
    </row>
    <row r="4851" spans="1:9" ht="28.8" x14ac:dyDescent="0.3">
      <c r="A4851" s="2" t="s">
        <v>4137</v>
      </c>
      <c r="B4851" s="2" t="s">
        <v>4138</v>
      </c>
      <c r="C4851" s="3">
        <v>225</v>
      </c>
      <c r="D4851" s="4">
        <f>الجدول1[[#This Row],[İTHALAT VERGİSİ(BİRİM BAŞINA USD)]]/3</f>
        <v>75</v>
      </c>
      <c r="E4851" s="4">
        <f>الجدول1[[#This Row],[İTHALAT VERGİSİ(BİRİM BAŞINA USD)]]+الجدول1[[#This Row],[HİZMET ÖDENEĞİ (BİRİM BAŞINA USD)]]</f>
        <v>300</v>
      </c>
      <c r="F4851" s="3" t="s">
        <v>5</v>
      </c>
      <c r="G4851" s="4">
        <v>0</v>
      </c>
      <c r="H4851" s="4">
        <v>2</v>
      </c>
      <c r="I4851" s="15"/>
    </row>
    <row r="4852" spans="1:9" x14ac:dyDescent="0.3">
      <c r="A4852" s="2" t="s">
        <v>6957</v>
      </c>
      <c r="B4852" s="2" t="s">
        <v>6958</v>
      </c>
      <c r="C4852" s="3">
        <v>225</v>
      </c>
      <c r="D4852" s="4">
        <f>الجدول1[[#This Row],[İTHALAT VERGİSİ(BİRİM BAŞINA USD)]]/3</f>
        <v>75</v>
      </c>
      <c r="E4852" s="4">
        <f>الجدول1[[#This Row],[İTHALAT VERGİSİ(BİRİM BAŞINA USD)]]+الجدول1[[#This Row],[HİZMET ÖDENEĞİ (BİRİM BAŞINA USD)]]</f>
        <v>300</v>
      </c>
      <c r="F4852" s="3" t="s">
        <v>5</v>
      </c>
      <c r="G4852" s="4">
        <v>0</v>
      </c>
      <c r="H4852" s="4">
        <v>2</v>
      </c>
      <c r="I4852" s="15"/>
    </row>
    <row r="4853" spans="1:9" ht="28.8" x14ac:dyDescent="0.3">
      <c r="A4853" s="2" t="s">
        <v>2320</v>
      </c>
      <c r="B4853" s="2" t="s">
        <v>2321</v>
      </c>
      <c r="C4853" s="3">
        <v>225</v>
      </c>
      <c r="D4853" s="4">
        <f>الجدول1[[#This Row],[İTHALAT VERGİSİ(BİRİM BAŞINA USD)]]/3</f>
        <v>75</v>
      </c>
      <c r="E4853" s="4">
        <f>الجدول1[[#This Row],[İTHALAT VERGİSİ(BİRİM BAŞINA USD)]]+الجدول1[[#This Row],[HİZMET ÖDENEĞİ (BİRİM BAŞINA USD)]]</f>
        <v>300</v>
      </c>
      <c r="F4853" s="3" t="s">
        <v>5</v>
      </c>
      <c r="G4853" s="4">
        <v>0</v>
      </c>
      <c r="H4853" s="4">
        <v>2</v>
      </c>
      <c r="I4853" s="15"/>
    </row>
    <row r="4854" spans="1:9" ht="28.8" x14ac:dyDescent="0.3">
      <c r="A4854" s="2" t="s">
        <v>2473</v>
      </c>
      <c r="B4854" s="2" t="s">
        <v>2474</v>
      </c>
      <c r="C4854" s="3">
        <v>225</v>
      </c>
      <c r="D4854" s="4">
        <f>الجدول1[[#This Row],[İTHALAT VERGİSİ(BİRİM BAŞINA USD)]]/3</f>
        <v>75</v>
      </c>
      <c r="E4854" s="4">
        <f>الجدول1[[#This Row],[İTHALAT VERGİSİ(BİRİM BAŞINA USD)]]+الجدول1[[#This Row],[HİZMET ÖDENEĞİ (BİRİM BAŞINA USD)]]</f>
        <v>300</v>
      </c>
      <c r="F4854" s="3" t="s">
        <v>5</v>
      </c>
      <c r="G4854" s="4">
        <v>0</v>
      </c>
      <c r="H4854" s="4">
        <v>2</v>
      </c>
      <c r="I4854" s="15"/>
    </row>
    <row r="4855" spans="1:9" x14ac:dyDescent="0.3">
      <c r="A4855" s="2" t="s">
        <v>9663</v>
      </c>
      <c r="B4855" s="2" t="s">
        <v>9664</v>
      </c>
      <c r="C4855" s="3">
        <v>225</v>
      </c>
      <c r="D4855" s="4">
        <f>الجدول1[[#This Row],[İTHALAT VERGİSİ(BİRİM BAŞINA USD)]]/3</f>
        <v>75</v>
      </c>
      <c r="E4855" s="4">
        <f>الجدول1[[#This Row],[İTHALAT VERGİSİ(BİRİM BAŞINA USD)]]+الجدول1[[#This Row],[HİZMET ÖDENEĞİ (BİRİM BAŞINA USD)]]</f>
        <v>300</v>
      </c>
      <c r="F4855" s="3" t="s">
        <v>5</v>
      </c>
      <c r="G4855" s="4">
        <v>0</v>
      </c>
      <c r="H4855" s="4">
        <v>2</v>
      </c>
      <c r="I4855" s="15"/>
    </row>
    <row r="4856" spans="1:9" ht="28.8" x14ac:dyDescent="0.3">
      <c r="A4856" s="2" t="s">
        <v>976</v>
      </c>
      <c r="B4856" s="2" t="s">
        <v>977</v>
      </c>
      <c r="C4856" s="3">
        <v>225</v>
      </c>
      <c r="D4856" s="4">
        <f>الجدول1[[#This Row],[İTHALAT VERGİSİ(BİRİM BAŞINA USD)]]/3</f>
        <v>75</v>
      </c>
      <c r="E4856" s="4">
        <f>الجدول1[[#This Row],[İTHALAT VERGİSİ(BİRİM BAŞINA USD)]]+الجدول1[[#This Row],[HİZMET ÖDENEĞİ (BİRİM BAŞINA USD)]]</f>
        <v>300</v>
      </c>
      <c r="F4856" s="3" t="s">
        <v>5</v>
      </c>
      <c r="G4856" s="4">
        <v>0</v>
      </c>
      <c r="H4856" s="4">
        <v>2</v>
      </c>
      <c r="I4856" s="15"/>
    </row>
    <row r="4857" spans="1:9" ht="28.8" x14ac:dyDescent="0.3">
      <c r="A4857" s="2" t="s">
        <v>2246</v>
      </c>
      <c r="B4857" s="2" t="s">
        <v>2247</v>
      </c>
      <c r="C4857" s="3">
        <v>225</v>
      </c>
      <c r="D4857" s="4">
        <f>الجدول1[[#This Row],[İTHALAT VERGİSİ(BİRİM BAŞINA USD)]]/3</f>
        <v>75</v>
      </c>
      <c r="E4857" s="4">
        <f>الجدول1[[#This Row],[İTHALAT VERGİSİ(BİRİM BAŞINA USD)]]+الجدول1[[#This Row],[HİZMET ÖDENEĞİ (BİRİM BAŞINA USD)]]</f>
        <v>300</v>
      </c>
      <c r="F4857" s="3" t="s">
        <v>5</v>
      </c>
      <c r="G4857" s="4">
        <v>0</v>
      </c>
      <c r="H4857" s="4">
        <v>2</v>
      </c>
      <c r="I4857" s="15"/>
    </row>
    <row r="4858" spans="1:9" ht="28.8" x14ac:dyDescent="0.3">
      <c r="A4858" s="2" t="s">
        <v>2371</v>
      </c>
      <c r="B4858" s="2" t="s">
        <v>2372</v>
      </c>
      <c r="C4858" s="3">
        <v>225</v>
      </c>
      <c r="D4858" s="4">
        <f>الجدول1[[#This Row],[İTHALAT VERGİSİ(BİRİM BAŞINA USD)]]/3</f>
        <v>75</v>
      </c>
      <c r="E4858" s="4">
        <f>الجدول1[[#This Row],[İTHALAT VERGİSİ(BİRİM BAŞINA USD)]]+الجدول1[[#This Row],[HİZMET ÖDENEĞİ (BİRİM BAŞINA USD)]]</f>
        <v>300</v>
      </c>
      <c r="F4858" s="3" t="s">
        <v>5</v>
      </c>
      <c r="G4858" s="4">
        <v>0</v>
      </c>
      <c r="H4858" s="4">
        <v>2</v>
      </c>
      <c r="I4858" s="15"/>
    </row>
    <row r="4859" spans="1:9" ht="28.8" x14ac:dyDescent="0.3">
      <c r="A4859" s="2" t="s">
        <v>321</v>
      </c>
      <c r="B4859" s="2" t="s">
        <v>322</v>
      </c>
      <c r="C4859" s="3">
        <v>225</v>
      </c>
      <c r="D4859" s="4">
        <f>الجدول1[[#This Row],[İTHALAT VERGİSİ(BİRİM BAŞINA USD)]]/3</f>
        <v>75</v>
      </c>
      <c r="E4859" s="4">
        <f>الجدول1[[#This Row],[İTHALAT VERGİSİ(BİRİM BAŞINA USD)]]+الجدول1[[#This Row],[HİZMET ÖDENEĞİ (BİRİM BAŞINA USD)]]</f>
        <v>300</v>
      </c>
      <c r="F4859" s="3" t="s">
        <v>5</v>
      </c>
      <c r="G4859" s="4">
        <v>0</v>
      </c>
      <c r="H4859" s="4">
        <v>2</v>
      </c>
      <c r="I4859" s="15"/>
    </row>
    <row r="4860" spans="1:9" x14ac:dyDescent="0.3">
      <c r="A4860" s="2" t="s">
        <v>6264</v>
      </c>
      <c r="B4860" s="2" t="s">
        <v>6265</v>
      </c>
      <c r="C4860" s="3">
        <v>375</v>
      </c>
      <c r="D4860" s="4">
        <f>الجدول1[[#This Row],[İTHALAT VERGİSİ(BİRİM BAŞINA USD)]]/3</f>
        <v>125</v>
      </c>
      <c r="E4860" s="4">
        <f>الجدول1[[#This Row],[İTHALAT VERGİSİ(BİRİM BAŞINA USD)]]+الجدول1[[#This Row],[HİZMET ÖDENEĞİ (BİRİM BAŞINA USD)]]</f>
        <v>500</v>
      </c>
      <c r="F4860" s="3" t="s">
        <v>5</v>
      </c>
      <c r="G4860" s="4">
        <v>0</v>
      </c>
      <c r="H4860" s="4">
        <v>2</v>
      </c>
      <c r="I4860" s="15"/>
    </row>
    <row r="4861" spans="1:9" x14ac:dyDescent="0.3">
      <c r="A4861" s="2" t="s">
        <v>7733</v>
      </c>
      <c r="B4861" s="2" t="s">
        <v>7734</v>
      </c>
      <c r="C4861" s="3">
        <v>375</v>
      </c>
      <c r="D4861" s="4">
        <f>الجدول1[[#This Row],[İTHALAT VERGİSİ(BİRİM BAŞINA USD)]]/3</f>
        <v>125</v>
      </c>
      <c r="E4861" s="4">
        <f>الجدول1[[#This Row],[İTHALAT VERGİSİ(BİRİM BAŞINA USD)]]+الجدول1[[#This Row],[HİZMET ÖDENEĞİ (BİRİM BAŞINA USD)]]</f>
        <v>500</v>
      </c>
      <c r="F4861" s="3" t="s">
        <v>5</v>
      </c>
      <c r="G4861" s="4">
        <v>0</v>
      </c>
      <c r="H4861" s="4">
        <v>2</v>
      </c>
      <c r="I4861" s="15"/>
    </row>
    <row r="4862" spans="1:9" x14ac:dyDescent="0.3">
      <c r="A4862" s="2" t="s">
        <v>10426</v>
      </c>
      <c r="B4862" s="2" t="s">
        <v>10427</v>
      </c>
      <c r="C4862" s="3">
        <v>375</v>
      </c>
      <c r="D4862" s="4">
        <f>الجدول1[[#This Row],[İTHALAT VERGİSİ(BİRİM BAŞINA USD)]]/3</f>
        <v>125</v>
      </c>
      <c r="E4862" s="4">
        <f>الجدول1[[#This Row],[İTHALAT VERGİSİ(BİRİM BAŞINA USD)]]+الجدول1[[#This Row],[HİZMET ÖDENEĞİ (BİRİM BAŞINA USD)]]</f>
        <v>500</v>
      </c>
      <c r="F4862" s="3" t="s">
        <v>5</v>
      </c>
      <c r="G4862" s="4">
        <v>0</v>
      </c>
      <c r="H4862" s="4">
        <v>2</v>
      </c>
      <c r="I4862" s="15"/>
    </row>
    <row r="4863" spans="1:9" ht="28.8" x14ac:dyDescent="0.3">
      <c r="A4863" s="2" t="s">
        <v>7751</v>
      </c>
      <c r="B4863" s="2" t="s">
        <v>7752</v>
      </c>
      <c r="C4863" s="3">
        <v>375</v>
      </c>
      <c r="D4863" s="4">
        <f>الجدول1[[#This Row],[İTHALAT VERGİSİ(BİRİM BAŞINA USD)]]/3</f>
        <v>125</v>
      </c>
      <c r="E4863" s="4">
        <f>الجدول1[[#This Row],[İTHALAT VERGİSİ(BİRİM BAŞINA USD)]]+الجدول1[[#This Row],[HİZMET ÖDENEĞİ (BİRİM BAŞINA USD)]]</f>
        <v>500</v>
      </c>
      <c r="F4863" s="3" t="s">
        <v>5</v>
      </c>
      <c r="G4863" s="4">
        <v>0</v>
      </c>
      <c r="H4863" s="4">
        <v>2</v>
      </c>
      <c r="I4863" s="15"/>
    </row>
    <row r="4864" spans="1:9" ht="28.8" x14ac:dyDescent="0.3">
      <c r="A4864" s="2" t="s">
        <v>7749</v>
      </c>
      <c r="B4864" s="2" t="s">
        <v>7750</v>
      </c>
      <c r="C4864" s="3">
        <v>375</v>
      </c>
      <c r="D4864" s="4">
        <f>الجدول1[[#This Row],[İTHALAT VERGİSİ(BİRİM BAŞINA USD)]]/3</f>
        <v>125</v>
      </c>
      <c r="E4864" s="4">
        <f>الجدول1[[#This Row],[İTHALAT VERGİSİ(BİRİM BAŞINA USD)]]+الجدول1[[#This Row],[HİZMET ÖDENEĞİ (BİRİM BAŞINA USD)]]</f>
        <v>500</v>
      </c>
      <c r="F4864" s="3" t="s">
        <v>5</v>
      </c>
      <c r="G4864" s="4">
        <v>0</v>
      </c>
      <c r="H4864" s="4">
        <v>2</v>
      </c>
      <c r="I4864" s="15"/>
    </row>
    <row r="4865" spans="1:9" x14ac:dyDescent="0.3">
      <c r="A4865" s="2" t="s">
        <v>7753</v>
      </c>
      <c r="B4865" s="2" t="s">
        <v>7754</v>
      </c>
      <c r="C4865" s="3">
        <v>375</v>
      </c>
      <c r="D4865" s="4">
        <f>الجدول1[[#This Row],[İTHALAT VERGİSİ(BİRİM BAŞINA USD)]]/3</f>
        <v>125</v>
      </c>
      <c r="E4865" s="4">
        <f>الجدول1[[#This Row],[İTHALAT VERGİSİ(BİRİM BAŞINA USD)]]+الجدول1[[#This Row],[HİZMET ÖDENEĞİ (BİRİM BAŞINA USD)]]</f>
        <v>500</v>
      </c>
      <c r="F4865" s="3" t="s">
        <v>5</v>
      </c>
      <c r="G4865" s="4">
        <v>0</v>
      </c>
      <c r="H4865" s="4">
        <v>2</v>
      </c>
      <c r="I4865" s="15"/>
    </row>
    <row r="4866" spans="1:9" x14ac:dyDescent="0.3">
      <c r="A4866" s="2" t="s">
        <v>7755</v>
      </c>
      <c r="B4866" s="2" t="s">
        <v>7756</v>
      </c>
      <c r="C4866" s="3">
        <v>375</v>
      </c>
      <c r="D4866" s="4">
        <f>الجدول1[[#This Row],[İTHALAT VERGİSİ(BİRİM BAŞINA USD)]]/3</f>
        <v>125</v>
      </c>
      <c r="E4866" s="4">
        <f>الجدول1[[#This Row],[İTHALAT VERGİSİ(BİRİM BAŞINA USD)]]+الجدول1[[#This Row],[HİZMET ÖDENEĞİ (BİRİM BAŞINA USD)]]</f>
        <v>500</v>
      </c>
      <c r="F4866" s="3" t="s">
        <v>5</v>
      </c>
      <c r="G4866" s="4">
        <v>0</v>
      </c>
      <c r="H4866" s="4">
        <v>2</v>
      </c>
      <c r="I4866" s="15"/>
    </row>
    <row r="4867" spans="1:9" ht="28.8" x14ac:dyDescent="0.3">
      <c r="A4867" s="2" t="s">
        <v>7745</v>
      </c>
      <c r="B4867" s="2" t="s">
        <v>7746</v>
      </c>
      <c r="C4867" s="3">
        <v>375</v>
      </c>
      <c r="D4867" s="4">
        <f>الجدول1[[#This Row],[İTHALAT VERGİSİ(BİRİM BAŞINA USD)]]/3</f>
        <v>125</v>
      </c>
      <c r="E4867" s="4">
        <f>الجدول1[[#This Row],[İTHALAT VERGİSİ(BİRİM BAŞINA USD)]]+الجدول1[[#This Row],[HİZMET ÖDENEĞİ (BİRİM BAŞINA USD)]]</f>
        <v>500</v>
      </c>
      <c r="F4867" s="3" t="s">
        <v>5</v>
      </c>
      <c r="G4867" s="4">
        <v>0</v>
      </c>
      <c r="H4867" s="4">
        <v>2</v>
      </c>
      <c r="I4867" s="15"/>
    </row>
    <row r="4868" spans="1:9" x14ac:dyDescent="0.3">
      <c r="A4868" s="2" t="s">
        <v>7747</v>
      </c>
      <c r="B4868" s="2" t="s">
        <v>7748</v>
      </c>
      <c r="C4868" s="3">
        <v>375</v>
      </c>
      <c r="D4868" s="4">
        <f>الجدول1[[#This Row],[İTHALAT VERGİSİ(BİRİM BAŞINA USD)]]/3</f>
        <v>125</v>
      </c>
      <c r="E4868" s="4">
        <f>الجدول1[[#This Row],[İTHALAT VERGİSİ(BİRİM BAŞINA USD)]]+الجدول1[[#This Row],[HİZMET ÖDENEĞİ (BİRİM BAŞINA USD)]]</f>
        <v>500</v>
      </c>
      <c r="F4868" s="3" t="s">
        <v>5</v>
      </c>
      <c r="G4868" s="4">
        <v>0</v>
      </c>
      <c r="H4868" s="4">
        <v>2</v>
      </c>
      <c r="I4868" s="15"/>
    </row>
    <row r="4869" spans="1:9" x14ac:dyDescent="0.3">
      <c r="A4869" s="2" t="s">
        <v>6246</v>
      </c>
      <c r="B4869" s="2" t="s">
        <v>6247</v>
      </c>
      <c r="C4869" s="3">
        <v>150</v>
      </c>
      <c r="D4869" s="4">
        <f>الجدول1[[#This Row],[İTHALAT VERGİSİ(BİRİM BAŞINA USD)]]/3</f>
        <v>50</v>
      </c>
      <c r="E4869" s="4">
        <f>الجدول1[[#This Row],[İTHALAT VERGİSİ(BİRİM BAŞINA USD)]]+الجدول1[[#This Row],[HİZMET ÖDENEĞİ (BİRİM BAŞINA USD)]]</f>
        <v>200</v>
      </c>
      <c r="F4869" s="3" t="s">
        <v>5</v>
      </c>
      <c r="G4869" s="4">
        <v>0</v>
      </c>
      <c r="H4869" s="4">
        <v>2</v>
      </c>
      <c r="I4869" s="15"/>
    </row>
    <row r="4870" spans="1:9" ht="28.8" x14ac:dyDescent="0.3">
      <c r="A4870" s="2" t="s">
        <v>6252</v>
      </c>
      <c r="B4870" s="2" t="s">
        <v>6253</v>
      </c>
      <c r="C4870" s="3">
        <v>150</v>
      </c>
      <c r="D4870" s="4">
        <f>الجدول1[[#This Row],[İTHALAT VERGİSİ(BİRİM BAŞINA USD)]]/3</f>
        <v>50</v>
      </c>
      <c r="E4870" s="4">
        <f>الجدول1[[#This Row],[İTHALAT VERGİSİ(BİRİM BAŞINA USD)]]+الجدول1[[#This Row],[HİZMET ÖDENEĞİ (BİRİM BAŞINA USD)]]</f>
        <v>200</v>
      </c>
      <c r="F4870" s="3" t="s">
        <v>5</v>
      </c>
      <c r="G4870" s="4">
        <v>0</v>
      </c>
      <c r="H4870" s="4">
        <v>2</v>
      </c>
      <c r="I4870" s="15"/>
    </row>
    <row r="4871" spans="1:9" ht="28.8" x14ac:dyDescent="0.3">
      <c r="A4871" s="2" t="s">
        <v>6250</v>
      </c>
      <c r="B4871" s="2" t="s">
        <v>6251</v>
      </c>
      <c r="C4871" s="3">
        <v>150</v>
      </c>
      <c r="D4871" s="4">
        <f>الجدول1[[#This Row],[İTHALAT VERGİSİ(BİRİM BAŞINA USD)]]/3</f>
        <v>50</v>
      </c>
      <c r="E4871" s="4">
        <f>الجدول1[[#This Row],[İTHALAT VERGİSİ(BİRİM BAŞINA USD)]]+الجدول1[[#This Row],[HİZMET ÖDENEĞİ (BİRİM BAŞINA USD)]]</f>
        <v>200</v>
      </c>
      <c r="F4871" s="3" t="s">
        <v>5</v>
      </c>
      <c r="G4871" s="4">
        <v>0</v>
      </c>
      <c r="H4871" s="4">
        <v>2</v>
      </c>
      <c r="I4871" s="15"/>
    </row>
    <row r="4872" spans="1:9" x14ac:dyDescent="0.3">
      <c r="A4872" s="2" t="s">
        <v>6244</v>
      </c>
      <c r="B4872" s="2" t="s">
        <v>6245</v>
      </c>
      <c r="C4872" s="3">
        <v>150</v>
      </c>
      <c r="D4872" s="4">
        <f>الجدول1[[#This Row],[İTHALAT VERGİSİ(BİRİM BAŞINA USD)]]/3</f>
        <v>50</v>
      </c>
      <c r="E4872" s="4">
        <f>الجدول1[[#This Row],[İTHALAT VERGİSİ(BİRİM BAŞINA USD)]]+الجدول1[[#This Row],[HİZMET ÖDENEĞİ (BİRİM BAŞINA USD)]]</f>
        <v>200</v>
      </c>
      <c r="F4872" s="3" t="s">
        <v>5</v>
      </c>
      <c r="G4872" s="4">
        <v>0</v>
      </c>
      <c r="H4872" s="4">
        <v>2</v>
      </c>
      <c r="I4872" s="15"/>
    </row>
    <row r="4873" spans="1:9" ht="28.8" x14ac:dyDescent="0.3">
      <c r="A4873" s="2" t="s">
        <v>5249</v>
      </c>
      <c r="B4873" s="2" t="s">
        <v>5250</v>
      </c>
      <c r="C4873" s="3">
        <v>150</v>
      </c>
      <c r="D4873" s="4">
        <f>الجدول1[[#This Row],[İTHALAT VERGİSİ(BİRİM BAŞINA USD)]]/3</f>
        <v>50</v>
      </c>
      <c r="E4873" s="4">
        <f>الجدول1[[#This Row],[İTHALAT VERGİSİ(BİRİM BAŞINA USD)]]+الجدول1[[#This Row],[HİZMET ÖDENEĞİ (BİRİM BAŞINA USD)]]</f>
        <v>200</v>
      </c>
      <c r="F4873" s="3" t="s">
        <v>5</v>
      </c>
      <c r="G4873" s="4">
        <v>0</v>
      </c>
      <c r="H4873" s="4">
        <v>2</v>
      </c>
      <c r="I4873" s="15"/>
    </row>
    <row r="4874" spans="1:9" ht="28.8" x14ac:dyDescent="0.3">
      <c r="A4874" s="2" t="s">
        <v>6254</v>
      </c>
      <c r="B4874" s="2" t="s">
        <v>6255</v>
      </c>
      <c r="C4874" s="3">
        <v>225</v>
      </c>
      <c r="D4874" s="4">
        <f>الجدول1[[#This Row],[İTHALAT VERGİSİ(BİRİM BAŞINA USD)]]/3</f>
        <v>75</v>
      </c>
      <c r="E4874" s="4">
        <f>الجدول1[[#This Row],[İTHALAT VERGİSİ(BİRİM BAŞINA USD)]]+الجدول1[[#This Row],[HİZMET ÖDENEĞİ (BİRİM BAŞINA USD)]]</f>
        <v>300</v>
      </c>
      <c r="F4874" s="3" t="s">
        <v>5</v>
      </c>
      <c r="G4874" s="4">
        <v>0</v>
      </c>
      <c r="H4874" s="4">
        <v>2</v>
      </c>
      <c r="I4874" s="15"/>
    </row>
    <row r="4875" spans="1:9" ht="28.8" x14ac:dyDescent="0.3">
      <c r="A4875" s="2" t="s">
        <v>77</v>
      </c>
      <c r="B4875" s="2" t="s">
        <v>78</v>
      </c>
      <c r="C4875" s="3">
        <v>150</v>
      </c>
      <c r="D4875" s="4">
        <f>الجدول1[[#This Row],[İTHALAT VERGİSİ(BİRİM BAŞINA USD)]]/3</f>
        <v>50</v>
      </c>
      <c r="E4875" s="4">
        <f>الجدول1[[#This Row],[İTHALAT VERGİSİ(BİRİM BAŞINA USD)]]+الجدول1[[#This Row],[HİZMET ÖDENEĞİ (BİRİM BAŞINA USD)]]</f>
        <v>200</v>
      </c>
      <c r="F4875" s="3" t="s">
        <v>5</v>
      </c>
      <c r="G4875" s="4">
        <v>0</v>
      </c>
      <c r="H4875" s="4">
        <v>2</v>
      </c>
      <c r="I4875" s="15"/>
    </row>
    <row r="4876" spans="1:9" x14ac:dyDescent="0.3">
      <c r="A4876" s="2" t="s">
        <v>996</v>
      </c>
      <c r="B4876" s="2" t="s">
        <v>997</v>
      </c>
      <c r="C4876" s="3">
        <v>225</v>
      </c>
      <c r="D4876" s="4">
        <f>الجدول1[[#This Row],[İTHALAT VERGİSİ(BİRİM BAŞINA USD)]]/3</f>
        <v>75</v>
      </c>
      <c r="E4876" s="4">
        <f>الجدول1[[#This Row],[İTHALAT VERGİSİ(BİRİM BAŞINA USD)]]+الجدول1[[#This Row],[HİZMET ÖDENEĞİ (BİRİM BAŞINA USD)]]</f>
        <v>300</v>
      </c>
      <c r="F4876" s="3" t="s">
        <v>5</v>
      </c>
      <c r="G4876" s="4">
        <v>0</v>
      </c>
      <c r="H4876" s="4">
        <v>2</v>
      </c>
      <c r="I4876" s="15"/>
    </row>
    <row r="4877" spans="1:9" ht="28.8" x14ac:dyDescent="0.3">
      <c r="A4877" s="2" t="s">
        <v>297</v>
      </c>
      <c r="B4877" s="2" t="s">
        <v>298</v>
      </c>
      <c r="C4877" s="3">
        <v>225</v>
      </c>
      <c r="D4877" s="4">
        <f>الجدول1[[#This Row],[İTHALAT VERGİSİ(BİRİM BAŞINA USD)]]/3</f>
        <v>75</v>
      </c>
      <c r="E4877" s="4">
        <f>الجدول1[[#This Row],[İTHALAT VERGİSİ(BİRİM BAŞINA USD)]]+الجدول1[[#This Row],[HİZMET ÖDENEĞİ (BİRİM BAŞINA USD)]]</f>
        <v>300</v>
      </c>
      <c r="F4877" s="3" t="s">
        <v>5</v>
      </c>
      <c r="G4877" s="4">
        <v>0</v>
      </c>
      <c r="H4877" s="4">
        <v>2</v>
      </c>
      <c r="I4877" s="15"/>
    </row>
    <row r="4878" spans="1:9" ht="28.8" x14ac:dyDescent="0.3">
      <c r="A4878" s="2" t="s">
        <v>8882</v>
      </c>
      <c r="B4878" s="2" t="s">
        <v>8883</v>
      </c>
      <c r="C4878" s="3">
        <v>225</v>
      </c>
      <c r="D4878" s="4">
        <f>الجدول1[[#This Row],[İTHALAT VERGİSİ(BİRİM BAŞINA USD)]]/3</f>
        <v>75</v>
      </c>
      <c r="E4878" s="4">
        <f>الجدول1[[#This Row],[İTHALAT VERGİSİ(BİRİM BAŞINA USD)]]+الجدول1[[#This Row],[HİZMET ÖDENEĞİ (BİRİM BAŞINA USD)]]</f>
        <v>300</v>
      </c>
      <c r="F4878" s="3" t="s">
        <v>5</v>
      </c>
      <c r="G4878" s="4">
        <v>0</v>
      </c>
      <c r="H4878" s="4">
        <v>2</v>
      </c>
      <c r="I4878" s="15"/>
    </row>
    <row r="4879" spans="1:9" ht="28.8" x14ac:dyDescent="0.3">
      <c r="A4879" s="2" t="s">
        <v>8880</v>
      </c>
      <c r="B4879" s="2" t="s">
        <v>8881</v>
      </c>
      <c r="C4879" s="3">
        <v>225</v>
      </c>
      <c r="D4879" s="4">
        <f>الجدول1[[#This Row],[İTHALAT VERGİSİ(BİRİM BAŞINA USD)]]/3</f>
        <v>75</v>
      </c>
      <c r="E4879" s="4">
        <f>الجدول1[[#This Row],[İTHALAT VERGİSİ(BİRİM BAŞINA USD)]]+الجدول1[[#This Row],[HİZMET ÖDENEĞİ (BİRİM BAŞINA USD)]]</f>
        <v>300</v>
      </c>
      <c r="F4879" s="3" t="s">
        <v>5</v>
      </c>
      <c r="G4879" s="4">
        <v>0</v>
      </c>
      <c r="H4879" s="4">
        <v>2</v>
      </c>
      <c r="I4879" s="15"/>
    </row>
    <row r="4880" spans="1:9" x14ac:dyDescent="0.3">
      <c r="A4880" s="2" t="s">
        <v>8878</v>
      </c>
      <c r="B4880" s="2" t="s">
        <v>8879</v>
      </c>
      <c r="C4880" s="3">
        <v>225</v>
      </c>
      <c r="D4880" s="4">
        <f>الجدول1[[#This Row],[İTHALAT VERGİSİ(BİRİM BAŞINA USD)]]/3</f>
        <v>75</v>
      </c>
      <c r="E4880" s="4">
        <f>الجدول1[[#This Row],[İTHALAT VERGİSİ(BİRİM BAŞINA USD)]]+الجدول1[[#This Row],[HİZMET ÖDENEĞİ (BİRİM BAŞINA USD)]]</f>
        <v>300</v>
      </c>
      <c r="F4880" s="3" t="s">
        <v>5</v>
      </c>
      <c r="G4880" s="4">
        <v>0</v>
      </c>
      <c r="H4880" s="4">
        <v>2</v>
      </c>
      <c r="I4880" s="15"/>
    </row>
    <row r="4881" spans="1:9" ht="28.8" x14ac:dyDescent="0.3">
      <c r="A4881" s="2" t="s">
        <v>8876</v>
      </c>
      <c r="B4881" s="2" t="s">
        <v>8877</v>
      </c>
      <c r="C4881" s="3">
        <v>225</v>
      </c>
      <c r="D4881" s="4">
        <f>الجدول1[[#This Row],[İTHALAT VERGİSİ(BİRİM BAŞINA USD)]]/3</f>
        <v>75</v>
      </c>
      <c r="E4881" s="4">
        <f>الجدول1[[#This Row],[İTHALAT VERGİSİ(BİRİM BAŞINA USD)]]+الجدول1[[#This Row],[HİZMET ÖDENEĞİ (BİRİM BAŞINA USD)]]</f>
        <v>300</v>
      </c>
      <c r="F4881" s="3" t="s">
        <v>5</v>
      </c>
      <c r="G4881" s="4">
        <v>0</v>
      </c>
      <c r="H4881" s="4">
        <v>2</v>
      </c>
      <c r="I4881" s="15"/>
    </row>
    <row r="4882" spans="1:9" ht="28.8" x14ac:dyDescent="0.3">
      <c r="A4882" s="2" t="s">
        <v>8874</v>
      </c>
      <c r="B4882" s="2" t="s">
        <v>8875</v>
      </c>
      <c r="C4882" s="3">
        <v>225</v>
      </c>
      <c r="D4882" s="4">
        <f>الجدول1[[#This Row],[İTHALAT VERGİSİ(BİRİM BAŞINA USD)]]/3</f>
        <v>75</v>
      </c>
      <c r="E4882" s="4">
        <f>الجدول1[[#This Row],[İTHALAT VERGİSİ(BİRİM BAŞINA USD)]]+الجدول1[[#This Row],[HİZMET ÖDENEĞİ (BİRİM BAŞINA USD)]]</f>
        <v>300</v>
      </c>
      <c r="F4882" s="3" t="s">
        <v>5</v>
      </c>
      <c r="G4882" s="4">
        <v>0</v>
      </c>
      <c r="H4882" s="4">
        <v>2</v>
      </c>
      <c r="I4882" s="15"/>
    </row>
    <row r="4883" spans="1:9" ht="28.8" x14ac:dyDescent="0.3">
      <c r="A4883" s="2" t="s">
        <v>8884</v>
      </c>
      <c r="B4883" s="2" t="s">
        <v>8885</v>
      </c>
      <c r="C4883" s="3">
        <v>225</v>
      </c>
      <c r="D4883" s="4">
        <f>الجدول1[[#This Row],[İTHALAT VERGİSİ(BİRİM BAŞINA USD)]]/3</f>
        <v>75</v>
      </c>
      <c r="E4883" s="4">
        <f>الجدول1[[#This Row],[İTHALAT VERGİSİ(BİRİM BAŞINA USD)]]+الجدول1[[#This Row],[HİZMET ÖDENEĞİ (BİRİM BAŞINA USD)]]</f>
        <v>300</v>
      </c>
      <c r="F4883" s="3" t="s">
        <v>5</v>
      </c>
      <c r="G4883" s="4">
        <v>0</v>
      </c>
      <c r="H4883" s="4">
        <v>2</v>
      </c>
      <c r="I4883" s="15"/>
    </row>
    <row r="4884" spans="1:9" x14ac:dyDescent="0.3">
      <c r="A4884" s="2" t="s">
        <v>7885</v>
      </c>
      <c r="B4884" s="2" t="s">
        <v>7886</v>
      </c>
      <c r="C4884" s="3">
        <v>225</v>
      </c>
      <c r="D4884" s="4">
        <f>الجدول1[[#This Row],[İTHALAT VERGİSİ(BİRİM BAŞINA USD)]]/3</f>
        <v>75</v>
      </c>
      <c r="E4884" s="4">
        <f>الجدول1[[#This Row],[İTHALAT VERGİSİ(BİRİM BAŞINA USD)]]+الجدول1[[#This Row],[HİZMET ÖDENEĞİ (BİRİM BAŞINA USD)]]</f>
        <v>300</v>
      </c>
      <c r="F4884" s="3" t="s">
        <v>5</v>
      </c>
      <c r="G4884" s="4">
        <v>0</v>
      </c>
      <c r="H4884" s="4">
        <v>2</v>
      </c>
      <c r="I4884" s="15"/>
    </row>
    <row r="4885" spans="1:9" x14ac:dyDescent="0.3">
      <c r="A4885" s="2" t="s">
        <v>429</v>
      </c>
      <c r="B4885" s="2" t="s">
        <v>430</v>
      </c>
      <c r="C4885" s="3">
        <v>225</v>
      </c>
      <c r="D4885" s="4">
        <f>الجدول1[[#This Row],[İTHALAT VERGİSİ(BİRİM BAŞINA USD)]]/3</f>
        <v>75</v>
      </c>
      <c r="E4885" s="4">
        <f>الجدول1[[#This Row],[İTHALAT VERGİSİ(BİRİM BAŞINA USD)]]+الجدول1[[#This Row],[HİZMET ÖDENEĞİ (BİRİM BAŞINA USD)]]</f>
        <v>300</v>
      </c>
      <c r="F4885" s="3" t="s">
        <v>5</v>
      </c>
      <c r="G4885" s="4">
        <v>0</v>
      </c>
      <c r="H4885" s="4">
        <v>2</v>
      </c>
      <c r="I4885" s="15"/>
    </row>
    <row r="4886" spans="1:9" ht="28.8" x14ac:dyDescent="0.3">
      <c r="A4886" s="2" t="s">
        <v>1480</v>
      </c>
      <c r="B4886" s="2" t="s">
        <v>1481</v>
      </c>
      <c r="C4886" s="3">
        <v>225</v>
      </c>
      <c r="D4886" s="4">
        <f>الجدول1[[#This Row],[İTHALAT VERGİSİ(BİRİM BAŞINA USD)]]/3</f>
        <v>75</v>
      </c>
      <c r="E4886" s="4">
        <f>الجدول1[[#This Row],[İTHALAT VERGİSİ(BİRİM BAŞINA USD)]]+الجدول1[[#This Row],[HİZMET ÖDENEĞİ (BİRİM BAŞINA USD)]]</f>
        <v>300</v>
      </c>
      <c r="F4886" s="3" t="s">
        <v>5</v>
      </c>
      <c r="G4886" s="4">
        <v>0</v>
      </c>
      <c r="H4886" s="4">
        <v>2</v>
      </c>
      <c r="I4886" s="15"/>
    </row>
    <row r="4887" spans="1:9" ht="28.8" x14ac:dyDescent="0.3">
      <c r="A4887" s="2" t="s">
        <v>1482</v>
      </c>
      <c r="B4887" s="2" t="s">
        <v>1483</v>
      </c>
      <c r="C4887" s="3">
        <v>225</v>
      </c>
      <c r="D4887" s="4">
        <f>الجدول1[[#This Row],[İTHALAT VERGİSİ(BİRİM BAŞINA USD)]]/3</f>
        <v>75</v>
      </c>
      <c r="E4887" s="4">
        <f>الجدول1[[#This Row],[İTHALAT VERGİSİ(BİRİM BAŞINA USD)]]+الجدول1[[#This Row],[HİZMET ÖDENEĞİ (BİRİM BAŞINA USD)]]</f>
        <v>300</v>
      </c>
      <c r="F4887" s="3" t="s">
        <v>5</v>
      </c>
      <c r="G4887" s="4">
        <v>0</v>
      </c>
      <c r="H4887" s="4">
        <v>2</v>
      </c>
      <c r="I4887" s="15"/>
    </row>
    <row r="4888" spans="1:9" ht="28.8" x14ac:dyDescent="0.3">
      <c r="A4888" s="2" t="s">
        <v>7895</v>
      </c>
      <c r="B4888" s="2" t="s">
        <v>7896</v>
      </c>
      <c r="C4888" s="3">
        <v>225</v>
      </c>
      <c r="D4888" s="4">
        <f>الجدول1[[#This Row],[İTHALAT VERGİSİ(BİRİM BAŞINA USD)]]/3</f>
        <v>75</v>
      </c>
      <c r="E4888" s="4">
        <f>الجدول1[[#This Row],[İTHALAT VERGİSİ(BİRİM BAŞINA USD)]]+الجدول1[[#This Row],[HİZMET ÖDENEĞİ (BİRİM BAŞINA USD)]]</f>
        <v>300</v>
      </c>
      <c r="F4888" s="3" t="s">
        <v>5</v>
      </c>
      <c r="G4888" s="4">
        <v>0</v>
      </c>
      <c r="H4888" s="4">
        <v>2</v>
      </c>
      <c r="I4888" s="15"/>
    </row>
    <row r="4889" spans="1:9" ht="43.2" x14ac:dyDescent="0.3">
      <c r="A4889" s="2" t="s">
        <v>7897</v>
      </c>
      <c r="B4889" s="2" t="s">
        <v>7898</v>
      </c>
      <c r="C4889" s="3">
        <v>225</v>
      </c>
      <c r="D4889" s="4">
        <f>الجدول1[[#This Row],[İTHALAT VERGİSİ(BİRİM BAŞINA USD)]]/3</f>
        <v>75</v>
      </c>
      <c r="E4889" s="4">
        <f>الجدول1[[#This Row],[İTHALAT VERGİSİ(BİRİM BAŞINA USD)]]+الجدول1[[#This Row],[HİZMET ÖDENEĞİ (BİRİM BAŞINA USD)]]</f>
        <v>300</v>
      </c>
      <c r="F4889" s="3" t="s">
        <v>5</v>
      </c>
      <c r="G4889" s="4">
        <v>0</v>
      </c>
      <c r="H4889" s="4">
        <v>2</v>
      </c>
      <c r="I4889" s="15"/>
    </row>
    <row r="4890" spans="1:9" ht="28.8" x14ac:dyDescent="0.3">
      <c r="A4890" s="2" t="s">
        <v>7891</v>
      </c>
      <c r="B4890" s="2" t="s">
        <v>7892</v>
      </c>
      <c r="C4890" s="3">
        <v>225</v>
      </c>
      <c r="D4890" s="4">
        <f>الجدول1[[#This Row],[İTHALAT VERGİSİ(BİRİM BAŞINA USD)]]/3</f>
        <v>75</v>
      </c>
      <c r="E4890" s="4">
        <f>الجدول1[[#This Row],[İTHALAT VERGİSİ(BİRİM BAŞINA USD)]]+الجدول1[[#This Row],[HİZMET ÖDENEĞİ (BİRİM BAŞINA USD)]]</f>
        <v>300</v>
      </c>
      <c r="F4890" s="3" t="s">
        <v>5</v>
      </c>
      <c r="G4890" s="4">
        <v>0</v>
      </c>
      <c r="H4890" s="4">
        <v>2</v>
      </c>
      <c r="I4890" s="15"/>
    </row>
    <row r="4891" spans="1:9" ht="28.8" x14ac:dyDescent="0.3">
      <c r="A4891" s="2" t="s">
        <v>7893</v>
      </c>
      <c r="B4891" s="2" t="s">
        <v>7894</v>
      </c>
      <c r="C4891" s="3">
        <v>225</v>
      </c>
      <c r="D4891" s="4">
        <f>الجدول1[[#This Row],[İTHALAT VERGİSİ(BİRİM BAŞINA USD)]]/3</f>
        <v>75</v>
      </c>
      <c r="E4891" s="4">
        <f>الجدول1[[#This Row],[İTHALAT VERGİSİ(BİRİM BAŞINA USD)]]+الجدول1[[#This Row],[HİZMET ÖDENEĞİ (BİRİM BAŞINA USD)]]</f>
        <v>300</v>
      </c>
      <c r="F4891" s="3" t="s">
        <v>5</v>
      </c>
      <c r="G4891" s="4">
        <v>0</v>
      </c>
      <c r="H4891" s="4">
        <v>2</v>
      </c>
      <c r="I4891" s="15"/>
    </row>
    <row r="4892" spans="1:9" ht="28.8" x14ac:dyDescent="0.3">
      <c r="A4892" s="2" t="s">
        <v>3880</v>
      </c>
      <c r="B4892" s="2" t="s">
        <v>3881</v>
      </c>
      <c r="C4892" s="3">
        <v>225</v>
      </c>
      <c r="D4892" s="4">
        <f>الجدول1[[#This Row],[İTHALAT VERGİSİ(BİRİM BAŞINA USD)]]/3</f>
        <v>75</v>
      </c>
      <c r="E4892" s="4">
        <f>الجدول1[[#This Row],[İTHALAT VERGİSİ(BİRİM BAŞINA USD)]]+الجدول1[[#This Row],[HİZMET ÖDENEĞİ (BİRİM BAŞINA USD)]]</f>
        <v>300</v>
      </c>
      <c r="F4892" s="3" t="s">
        <v>5</v>
      </c>
      <c r="G4892" s="4">
        <v>0</v>
      </c>
      <c r="H4892" s="4">
        <v>2</v>
      </c>
      <c r="I4892" s="15"/>
    </row>
    <row r="4893" spans="1:9" ht="28.8" x14ac:dyDescent="0.3">
      <c r="A4893" s="2" t="s">
        <v>3878</v>
      </c>
      <c r="B4893" s="2" t="s">
        <v>3879</v>
      </c>
      <c r="C4893" s="3">
        <v>225</v>
      </c>
      <c r="D4893" s="4">
        <f>الجدول1[[#This Row],[İTHALAT VERGİSİ(BİRİM BAŞINA USD)]]/3</f>
        <v>75</v>
      </c>
      <c r="E4893" s="4">
        <f>الجدول1[[#This Row],[İTHALAT VERGİSİ(BİRİM BAŞINA USD)]]+الجدول1[[#This Row],[HİZMET ÖDENEĞİ (BİRİM BAŞINA USD)]]</f>
        <v>300</v>
      </c>
      <c r="F4893" s="3" t="s">
        <v>5</v>
      </c>
      <c r="G4893" s="4">
        <v>0</v>
      </c>
      <c r="H4893" s="4">
        <v>2</v>
      </c>
      <c r="I4893" s="15"/>
    </row>
    <row r="4894" spans="1:9" ht="28.8" x14ac:dyDescent="0.3">
      <c r="A4894" s="2" t="s">
        <v>6336</v>
      </c>
      <c r="B4894" s="2" t="s">
        <v>6337</v>
      </c>
      <c r="C4894" s="3">
        <v>225</v>
      </c>
      <c r="D4894" s="4">
        <f>الجدول1[[#This Row],[İTHALAT VERGİSİ(BİRİM BAŞINA USD)]]/3</f>
        <v>75</v>
      </c>
      <c r="E4894" s="4">
        <f>الجدول1[[#This Row],[İTHALAT VERGİSİ(BİRİM BAŞINA USD)]]+الجدول1[[#This Row],[HİZMET ÖDENEĞİ (BİRİM BAŞINA USD)]]</f>
        <v>300</v>
      </c>
      <c r="F4894" s="3" t="s">
        <v>5</v>
      </c>
      <c r="G4894" s="4">
        <v>0</v>
      </c>
      <c r="H4894" s="4">
        <v>2</v>
      </c>
      <c r="I4894" s="15"/>
    </row>
    <row r="4895" spans="1:9" ht="28.8" x14ac:dyDescent="0.3">
      <c r="A4895" s="2" t="s">
        <v>6334</v>
      </c>
      <c r="B4895" s="2" t="s">
        <v>6335</v>
      </c>
      <c r="C4895" s="3">
        <v>225</v>
      </c>
      <c r="D4895" s="4">
        <f>الجدول1[[#This Row],[İTHALAT VERGİSİ(BİRİM BAŞINA USD)]]/3</f>
        <v>75</v>
      </c>
      <c r="E4895" s="4">
        <f>الجدول1[[#This Row],[İTHALAT VERGİSİ(BİRİM BAŞINA USD)]]+الجدول1[[#This Row],[HİZMET ÖDENEĞİ (BİRİM BAŞINA USD)]]</f>
        <v>300</v>
      </c>
      <c r="F4895" s="3" t="s">
        <v>5</v>
      </c>
      <c r="G4895" s="4">
        <v>0</v>
      </c>
      <c r="H4895" s="4">
        <v>2</v>
      </c>
      <c r="I4895" s="15"/>
    </row>
    <row r="4896" spans="1:9" ht="28.8" x14ac:dyDescent="0.3">
      <c r="A4896" s="2" t="s">
        <v>9494</v>
      </c>
      <c r="B4896" s="2" t="s">
        <v>9495</v>
      </c>
      <c r="C4896" s="3">
        <v>225</v>
      </c>
      <c r="D4896" s="4">
        <f>الجدول1[[#This Row],[İTHALAT VERGİSİ(BİRİM BAŞINA USD)]]/3</f>
        <v>75</v>
      </c>
      <c r="E4896" s="4">
        <f>الجدول1[[#This Row],[İTHALAT VERGİSİ(BİRİM BAŞINA USD)]]+الجدول1[[#This Row],[HİZMET ÖDENEĞİ (BİRİM BAŞINA USD)]]</f>
        <v>300</v>
      </c>
      <c r="F4896" s="3" t="s">
        <v>5</v>
      </c>
      <c r="G4896" s="4">
        <v>0</v>
      </c>
      <c r="H4896" s="4">
        <v>2</v>
      </c>
      <c r="I4896" s="15"/>
    </row>
    <row r="4897" spans="1:9" ht="28.8" x14ac:dyDescent="0.3">
      <c r="A4897" s="2" t="s">
        <v>9496</v>
      </c>
      <c r="B4897" s="2" t="s">
        <v>9497</v>
      </c>
      <c r="C4897" s="3">
        <v>225</v>
      </c>
      <c r="D4897" s="4">
        <f>الجدول1[[#This Row],[İTHALAT VERGİSİ(BİRİM BAŞINA USD)]]/3</f>
        <v>75</v>
      </c>
      <c r="E4897" s="4">
        <f>الجدول1[[#This Row],[İTHALAT VERGİSİ(BİRİM BAŞINA USD)]]+الجدول1[[#This Row],[HİZMET ÖDENEĞİ (BİRİM BAŞINA USD)]]</f>
        <v>300</v>
      </c>
      <c r="F4897" s="3" t="s">
        <v>5</v>
      </c>
      <c r="G4897" s="4">
        <v>0</v>
      </c>
      <c r="H4897" s="4">
        <v>2</v>
      </c>
      <c r="I4897" s="15"/>
    </row>
    <row r="4898" spans="1:9" ht="28.8" x14ac:dyDescent="0.3">
      <c r="A4898" s="2" t="s">
        <v>3876</v>
      </c>
      <c r="B4898" s="2" t="s">
        <v>3877</v>
      </c>
      <c r="C4898" s="3">
        <v>225</v>
      </c>
      <c r="D4898" s="4">
        <f>الجدول1[[#This Row],[İTHALAT VERGİSİ(BİRİM BAŞINA USD)]]/3</f>
        <v>75</v>
      </c>
      <c r="E4898" s="4">
        <f>الجدول1[[#This Row],[İTHALAT VERGİSİ(BİRİM BAŞINA USD)]]+الجدول1[[#This Row],[HİZMET ÖDENEĞİ (BİRİM BAŞINA USD)]]</f>
        <v>300</v>
      </c>
      <c r="F4898" s="3" t="s">
        <v>5</v>
      </c>
      <c r="G4898" s="4">
        <v>0</v>
      </c>
      <c r="H4898" s="4">
        <v>2</v>
      </c>
      <c r="I4898" s="15"/>
    </row>
    <row r="4899" spans="1:9" ht="28.8" x14ac:dyDescent="0.3">
      <c r="A4899" s="2" t="s">
        <v>3874</v>
      </c>
      <c r="B4899" s="2" t="s">
        <v>3875</v>
      </c>
      <c r="C4899" s="3">
        <v>225</v>
      </c>
      <c r="D4899" s="4">
        <f>الجدول1[[#This Row],[İTHALAT VERGİSİ(BİRİM BAŞINA USD)]]/3</f>
        <v>75</v>
      </c>
      <c r="E4899" s="4">
        <f>الجدول1[[#This Row],[İTHALAT VERGİSİ(BİRİM BAŞINA USD)]]+الجدول1[[#This Row],[HİZMET ÖDENEĞİ (BİRİM BAŞINA USD)]]</f>
        <v>300</v>
      </c>
      <c r="F4899" s="3" t="s">
        <v>5</v>
      </c>
      <c r="G4899" s="4">
        <v>0</v>
      </c>
      <c r="H4899" s="4">
        <v>2</v>
      </c>
      <c r="I4899" s="15"/>
    </row>
    <row r="4900" spans="1:9" ht="28.8" x14ac:dyDescent="0.3">
      <c r="A4900" s="2" t="s">
        <v>7344</v>
      </c>
      <c r="B4900" s="2" t="s">
        <v>7345</v>
      </c>
      <c r="C4900" s="3">
        <v>225</v>
      </c>
      <c r="D4900" s="4">
        <f>الجدول1[[#This Row],[İTHALAT VERGİSİ(BİRİM BAŞINA USD)]]/3</f>
        <v>75</v>
      </c>
      <c r="E4900" s="4">
        <f>الجدول1[[#This Row],[İTHALAT VERGİSİ(BİRİM BAŞINA USD)]]+الجدول1[[#This Row],[HİZMET ÖDENEĞİ (BİRİM BAŞINA USD)]]</f>
        <v>300</v>
      </c>
      <c r="F4900" s="3" t="s">
        <v>5</v>
      </c>
      <c r="G4900" s="4">
        <v>0</v>
      </c>
      <c r="H4900" s="4">
        <v>2</v>
      </c>
      <c r="I4900" s="15"/>
    </row>
    <row r="4901" spans="1:9" x14ac:dyDescent="0.3">
      <c r="A4901" s="2" t="s">
        <v>7340</v>
      </c>
      <c r="B4901" s="2" t="s">
        <v>7341</v>
      </c>
      <c r="C4901" s="3">
        <v>225</v>
      </c>
      <c r="D4901" s="4">
        <f>الجدول1[[#This Row],[İTHALAT VERGİSİ(BİRİM BAŞINA USD)]]/3</f>
        <v>75</v>
      </c>
      <c r="E4901" s="4">
        <f>الجدول1[[#This Row],[İTHALAT VERGİSİ(BİRİM BAŞINA USD)]]+الجدول1[[#This Row],[HİZMET ÖDENEĞİ (BİRİM BAŞINA USD)]]</f>
        <v>300</v>
      </c>
      <c r="F4901" s="3" t="s">
        <v>5</v>
      </c>
      <c r="G4901" s="4">
        <v>0</v>
      </c>
      <c r="H4901" s="4">
        <v>2</v>
      </c>
      <c r="I4901" s="15"/>
    </row>
    <row r="4902" spans="1:9" ht="28.8" x14ac:dyDescent="0.3">
      <c r="A4902" s="2" t="s">
        <v>8530</v>
      </c>
      <c r="B4902" s="2" t="s">
        <v>8531</v>
      </c>
      <c r="C4902" s="3">
        <v>225</v>
      </c>
      <c r="D4902" s="4">
        <f>الجدول1[[#This Row],[İTHALAT VERGİSİ(BİRİM BAŞINA USD)]]/3</f>
        <v>75</v>
      </c>
      <c r="E4902" s="4">
        <f>الجدول1[[#This Row],[İTHALAT VERGİSİ(BİRİM BAŞINA USD)]]+الجدول1[[#This Row],[HİZMET ÖDENEĞİ (BİRİM BAŞINA USD)]]</f>
        <v>300</v>
      </c>
      <c r="F4902" s="3" t="s">
        <v>5</v>
      </c>
      <c r="G4902" s="4">
        <v>0</v>
      </c>
      <c r="H4902" s="4">
        <v>2</v>
      </c>
      <c r="I4902" s="15"/>
    </row>
    <row r="4903" spans="1:9" ht="28.8" x14ac:dyDescent="0.3">
      <c r="A4903" s="2" t="s">
        <v>2126</v>
      </c>
      <c r="B4903" s="2" t="s">
        <v>2127</v>
      </c>
      <c r="C4903" s="3">
        <v>225</v>
      </c>
      <c r="D4903" s="4">
        <f>الجدول1[[#This Row],[İTHALAT VERGİSİ(BİRİM BAŞINA USD)]]/3</f>
        <v>75</v>
      </c>
      <c r="E4903" s="4">
        <f>الجدول1[[#This Row],[İTHALAT VERGİSİ(BİRİM BAŞINA USD)]]+الجدول1[[#This Row],[HİZMET ÖDENEĞİ (BİRİM BAŞINA USD)]]</f>
        <v>300</v>
      </c>
      <c r="F4903" s="3" t="s">
        <v>5</v>
      </c>
      <c r="G4903" s="4">
        <v>0</v>
      </c>
      <c r="H4903" s="4">
        <v>2</v>
      </c>
      <c r="I4903" s="15"/>
    </row>
    <row r="4904" spans="1:9" ht="28.8" x14ac:dyDescent="0.3">
      <c r="A4904" s="2" t="s">
        <v>2124</v>
      </c>
      <c r="B4904" s="2" t="s">
        <v>2125</v>
      </c>
      <c r="C4904" s="3">
        <v>225</v>
      </c>
      <c r="D4904" s="4">
        <f>الجدول1[[#This Row],[İTHALAT VERGİSİ(BİRİM BAŞINA USD)]]/3</f>
        <v>75</v>
      </c>
      <c r="E4904" s="4">
        <f>الجدول1[[#This Row],[İTHALAT VERGİSİ(BİRİM BAŞINA USD)]]+الجدول1[[#This Row],[HİZMET ÖDENEĞİ (BİRİM BAŞINA USD)]]</f>
        <v>300</v>
      </c>
      <c r="F4904" s="3" t="s">
        <v>5</v>
      </c>
      <c r="G4904" s="4">
        <v>0</v>
      </c>
      <c r="H4904" s="4">
        <v>2</v>
      </c>
      <c r="I4904" s="15"/>
    </row>
    <row r="4905" spans="1:9" ht="43.2" x14ac:dyDescent="0.3">
      <c r="A4905" s="2" t="s">
        <v>2122</v>
      </c>
      <c r="B4905" s="2" t="s">
        <v>2123</v>
      </c>
      <c r="C4905" s="3">
        <v>225</v>
      </c>
      <c r="D4905" s="4">
        <f>الجدول1[[#This Row],[İTHALAT VERGİSİ(BİRİM BAŞINA USD)]]/3</f>
        <v>75</v>
      </c>
      <c r="E4905" s="4">
        <f>الجدول1[[#This Row],[İTHALAT VERGİSİ(BİRİM BAŞINA USD)]]+الجدول1[[#This Row],[HİZMET ÖDENEĞİ (BİRİM BAŞINA USD)]]</f>
        <v>300</v>
      </c>
      <c r="F4905" s="3" t="s">
        <v>5</v>
      </c>
      <c r="G4905" s="4">
        <v>0</v>
      </c>
      <c r="H4905" s="4">
        <v>2</v>
      </c>
      <c r="I4905" s="15"/>
    </row>
    <row r="4906" spans="1:9" ht="28.8" x14ac:dyDescent="0.3">
      <c r="A4906" s="2" t="s">
        <v>6947</v>
      </c>
      <c r="B4906" s="2" t="s">
        <v>6948</v>
      </c>
      <c r="C4906" s="3">
        <v>225</v>
      </c>
      <c r="D4906" s="4">
        <f>الجدول1[[#This Row],[İTHALAT VERGİSİ(BİRİM BAŞINA USD)]]/3</f>
        <v>75</v>
      </c>
      <c r="E4906" s="4">
        <f>الجدول1[[#This Row],[İTHALAT VERGİSİ(BİRİM BAŞINA USD)]]+الجدول1[[#This Row],[HİZMET ÖDENEĞİ (BİRİM BAŞINA USD)]]</f>
        <v>300</v>
      </c>
      <c r="F4906" s="3" t="s">
        <v>5</v>
      </c>
      <c r="G4906" s="4">
        <v>0</v>
      </c>
      <c r="H4906" s="4">
        <v>2</v>
      </c>
      <c r="I4906" s="15"/>
    </row>
    <row r="4907" spans="1:9" ht="28.8" x14ac:dyDescent="0.3">
      <c r="A4907" s="2" t="s">
        <v>445</v>
      </c>
      <c r="B4907" s="2" t="s">
        <v>446</v>
      </c>
      <c r="C4907" s="3">
        <v>225</v>
      </c>
      <c r="D4907" s="4">
        <f>الجدول1[[#This Row],[İTHALAT VERGİSİ(BİRİM BAŞINA USD)]]/3</f>
        <v>75</v>
      </c>
      <c r="E4907" s="4">
        <f>الجدول1[[#This Row],[İTHALAT VERGİSİ(BİRİM BAŞINA USD)]]+الجدول1[[#This Row],[HİZMET ÖDENEĞİ (BİRİM BAŞINA USD)]]</f>
        <v>300</v>
      </c>
      <c r="F4907" s="3" t="s">
        <v>5</v>
      </c>
      <c r="G4907" s="4">
        <v>0</v>
      </c>
      <c r="H4907" s="4">
        <v>2</v>
      </c>
      <c r="I4907" s="15"/>
    </row>
    <row r="4908" spans="1:9" ht="28.8" x14ac:dyDescent="0.3">
      <c r="A4908" s="2" t="s">
        <v>2483</v>
      </c>
      <c r="B4908" s="2" t="s">
        <v>2484</v>
      </c>
      <c r="C4908" s="3">
        <v>225</v>
      </c>
      <c r="D4908" s="4">
        <f>الجدول1[[#This Row],[İTHALAT VERGİSİ(BİRİM BAŞINA USD)]]/3</f>
        <v>75</v>
      </c>
      <c r="E4908" s="4">
        <f>الجدول1[[#This Row],[İTHALAT VERGİSİ(BİRİM BAŞINA USD)]]+الجدول1[[#This Row],[HİZMET ÖDENEĞİ (BİRİM BAŞINA USD)]]</f>
        <v>300</v>
      </c>
      <c r="F4908" s="3" t="s">
        <v>5</v>
      </c>
      <c r="G4908" s="4">
        <v>0</v>
      </c>
      <c r="H4908" s="4">
        <v>2</v>
      </c>
      <c r="I4908" s="15"/>
    </row>
    <row r="4909" spans="1:9" ht="28.8" x14ac:dyDescent="0.3">
      <c r="A4909" s="2" t="s">
        <v>9193</v>
      </c>
      <c r="B4909" s="2" t="s">
        <v>9194</v>
      </c>
      <c r="C4909" s="3">
        <v>225</v>
      </c>
      <c r="D4909" s="4">
        <f>الجدول1[[#This Row],[İTHALAT VERGİSİ(BİRİM BAŞINA USD)]]/3</f>
        <v>75</v>
      </c>
      <c r="E4909" s="4">
        <f>الجدول1[[#This Row],[İTHALAT VERGİSİ(BİRİM BAŞINA USD)]]+الجدول1[[#This Row],[HİZMET ÖDENEĞİ (BİRİM BAŞINA USD)]]</f>
        <v>300</v>
      </c>
      <c r="F4909" s="3" t="s">
        <v>5</v>
      </c>
      <c r="G4909" s="4">
        <v>0</v>
      </c>
      <c r="H4909" s="4">
        <v>2</v>
      </c>
      <c r="I4909" s="15"/>
    </row>
    <row r="4910" spans="1:9" ht="28.8" x14ac:dyDescent="0.3">
      <c r="A4910" s="2" t="s">
        <v>2369</v>
      </c>
      <c r="B4910" s="2" t="s">
        <v>2370</v>
      </c>
      <c r="C4910" s="3">
        <v>225</v>
      </c>
      <c r="D4910" s="4">
        <f>الجدول1[[#This Row],[İTHALAT VERGİSİ(BİRİM BAŞINA USD)]]/3</f>
        <v>75</v>
      </c>
      <c r="E4910" s="4">
        <f>الجدول1[[#This Row],[İTHALAT VERGİSİ(BİRİM BAŞINA USD)]]+الجدول1[[#This Row],[HİZMET ÖDENEĞİ (BİRİM BAŞINA USD)]]</f>
        <v>300</v>
      </c>
      <c r="F4910" s="3" t="s">
        <v>5</v>
      </c>
      <c r="G4910" s="4">
        <v>0</v>
      </c>
      <c r="H4910" s="4">
        <v>2</v>
      </c>
      <c r="I4910" s="15"/>
    </row>
    <row r="4911" spans="1:9" ht="28.8" x14ac:dyDescent="0.3">
      <c r="A4911" s="2" t="s">
        <v>2357</v>
      </c>
      <c r="B4911" s="2" t="s">
        <v>2358</v>
      </c>
      <c r="C4911" s="3">
        <v>225</v>
      </c>
      <c r="D4911" s="4">
        <f>الجدول1[[#This Row],[İTHALAT VERGİSİ(BİRİM BAŞINA USD)]]/3</f>
        <v>75</v>
      </c>
      <c r="E4911" s="4">
        <f>الجدول1[[#This Row],[İTHALAT VERGİSİ(BİRİM BAŞINA USD)]]+الجدول1[[#This Row],[HİZMET ÖDENEĞİ (BİRİM BAŞINA USD)]]</f>
        <v>300</v>
      </c>
      <c r="F4911" s="3" t="s">
        <v>5</v>
      </c>
      <c r="G4911" s="4">
        <v>0</v>
      </c>
      <c r="H4911" s="4">
        <v>2</v>
      </c>
      <c r="I4911" s="15"/>
    </row>
    <row r="4912" spans="1:9" ht="28.8" x14ac:dyDescent="0.3">
      <c r="A4912" s="2" t="s">
        <v>4469</v>
      </c>
      <c r="B4912" s="2" t="s">
        <v>4470</v>
      </c>
      <c r="C4912" s="3">
        <v>225</v>
      </c>
      <c r="D4912" s="4">
        <f>الجدول1[[#This Row],[İTHALAT VERGİSİ(BİRİM BAŞINA USD)]]/3</f>
        <v>75</v>
      </c>
      <c r="E4912" s="4">
        <f>الجدول1[[#This Row],[İTHALAT VERGİSİ(BİRİM BAŞINA USD)]]+الجدول1[[#This Row],[HİZMET ÖDENEĞİ (BİRİM BAŞINA USD)]]</f>
        <v>300</v>
      </c>
      <c r="F4912" s="3" t="s">
        <v>5</v>
      </c>
      <c r="G4912" s="4">
        <v>0</v>
      </c>
      <c r="H4912" s="4">
        <v>2</v>
      </c>
      <c r="I4912" s="15"/>
    </row>
    <row r="4913" spans="1:9" ht="28.8" x14ac:dyDescent="0.3">
      <c r="A4913" s="2" t="s">
        <v>5307</v>
      </c>
      <c r="B4913" s="2" t="s">
        <v>5308</v>
      </c>
      <c r="C4913" s="3">
        <v>225</v>
      </c>
      <c r="D4913" s="4">
        <f>الجدول1[[#This Row],[İTHALAT VERGİSİ(BİRİM BAŞINA USD)]]/3</f>
        <v>75</v>
      </c>
      <c r="E4913" s="4">
        <f>الجدول1[[#This Row],[İTHALAT VERGİSİ(BİRİM BAŞINA USD)]]+الجدول1[[#This Row],[HİZMET ÖDENEĞİ (BİRİM BAŞINA USD)]]</f>
        <v>300</v>
      </c>
      <c r="F4913" s="3" t="s">
        <v>5</v>
      </c>
      <c r="G4913" s="4">
        <v>0</v>
      </c>
      <c r="H4913" s="4">
        <v>2</v>
      </c>
      <c r="I4913" s="15"/>
    </row>
    <row r="4914" spans="1:9" ht="28.8" x14ac:dyDescent="0.3">
      <c r="A4914" s="2" t="s">
        <v>307</v>
      </c>
      <c r="B4914" s="2" t="s">
        <v>308</v>
      </c>
      <c r="C4914" s="3">
        <v>225</v>
      </c>
      <c r="D4914" s="4">
        <f>الجدول1[[#This Row],[İTHALAT VERGİSİ(BİRİM BAŞINA USD)]]/3</f>
        <v>75</v>
      </c>
      <c r="E4914" s="4">
        <f>الجدول1[[#This Row],[İTHALAT VERGİSİ(BİRİM BAŞINA USD)]]+الجدول1[[#This Row],[HİZMET ÖDENEĞİ (BİRİM BAŞINA USD)]]</f>
        <v>300</v>
      </c>
      <c r="F4914" s="3" t="s">
        <v>5</v>
      </c>
      <c r="G4914" s="4">
        <v>0</v>
      </c>
      <c r="H4914" s="4">
        <v>2</v>
      </c>
      <c r="I4914" s="15"/>
    </row>
    <row r="4915" spans="1:9" ht="28.8" x14ac:dyDescent="0.3">
      <c r="A4915" s="2" t="s">
        <v>8694</v>
      </c>
      <c r="B4915" s="2" t="s">
        <v>8695</v>
      </c>
      <c r="C4915" s="3">
        <v>150</v>
      </c>
      <c r="D4915" s="4">
        <f>الجدول1[[#This Row],[İTHALAT VERGİSİ(BİRİM BAŞINA USD)]]/3</f>
        <v>50</v>
      </c>
      <c r="E4915" s="4">
        <f>الجدول1[[#This Row],[İTHALAT VERGİSİ(BİRİM BAŞINA USD)]]+الجدول1[[#This Row],[HİZMET ÖDENEĞİ (BİRİM BAŞINA USD)]]</f>
        <v>200</v>
      </c>
      <c r="F4915" s="3" t="s">
        <v>5</v>
      </c>
      <c r="G4915" s="4">
        <v>0</v>
      </c>
      <c r="H4915" s="4">
        <v>2</v>
      </c>
      <c r="I4915" s="15"/>
    </row>
    <row r="4916" spans="1:9" ht="43.2" x14ac:dyDescent="0.3">
      <c r="A4916" s="2" t="s">
        <v>8692</v>
      </c>
      <c r="B4916" s="2" t="s">
        <v>8693</v>
      </c>
      <c r="C4916" s="3">
        <v>150</v>
      </c>
      <c r="D4916" s="4">
        <f>الجدول1[[#This Row],[İTHALAT VERGİSİ(BİRİM BAŞINA USD)]]/3</f>
        <v>50</v>
      </c>
      <c r="E4916" s="4">
        <f>الجدول1[[#This Row],[İTHALAT VERGİSİ(BİRİM BAŞINA USD)]]+الجدول1[[#This Row],[HİZMET ÖDENEĞİ (BİRİM BAŞINA USD)]]</f>
        <v>200</v>
      </c>
      <c r="F4916" s="3" t="s">
        <v>5</v>
      </c>
      <c r="G4916" s="4">
        <v>0</v>
      </c>
      <c r="H4916" s="4">
        <v>2</v>
      </c>
      <c r="I4916" s="15"/>
    </row>
    <row r="4917" spans="1:9" ht="57.6" x14ac:dyDescent="0.3">
      <c r="A4917" s="2" t="s">
        <v>8672</v>
      </c>
      <c r="B4917" s="2" t="s">
        <v>8673</v>
      </c>
      <c r="C4917" s="3">
        <v>150</v>
      </c>
      <c r="D4917" s="4">
        <f>الجدول1[[#This Row],[İTHALAT VERGİSİ(BİRİM BAŞINA USD)]]/3</f>
        <v>50</v>
      </c>
      <c r="E4917" s="4">
        <f>الجدول1[[#This Row],[İTHALAT VERGİSİ(BİRİM BAŞINA USD)]]+الجدول1[[#This Row],[HİZMET ÖDENEĞİ (BİRİM BAŞINA USD)]]</f>
        <v>200</v>
      </c>
      <c r="F4917" s="3" t="s">
        <v>5</v>
      </c>
      <c r="G4917" s="4">
        <v>0</v>
      </c>
      <c r="H4917" s="4">
        <v>2</v>
      </c>
      <c r="I4917" s="15"/>
    </row>
    <row r="4918" spans="1:9" ht="57.6" x14ac:dyDescent="0.3">
      <c r="A4918" s="2" t="s">
        <v>8670</v>
      </c>
      <c r="B4918" s="2" t="s">
        <v>8671</v>
      </c>
      <c r="C4918" s="3">
        <v>150</v>
      </c>
      <c r="D4918" s="4">
        <f>الجدول1[[#This Row],[İTHALAT VERGİSİ(BİRİM BAŞINA USD)]]/3</f>
        <v>50</v>
      </c>
      <c r="E4918" s="4">
        <f>الجدول1[[#This Row],[İTHALAT VERGİSİ(BİRİM BAŞINA USD)]]+الجدول1[[#This Row],[HİZMET ÖDENEĞİ (BİRİM BAŞINA USD)]]</f>
        <v>200</v>
      </c>
      <c r="F4918" s="3" t="s">
        <v>5</v>
      </c>
      <c r="G4918" s="4">
        <v>0</v>
      </c>
      <c r="H4918" s="4">
        <v>2</v>
      </c>
      <c r="I4918" s="15"/>
    </row>
    <row r="4919" spans="1:9" ht="57.6" x14ac:dyDescent="0.3">
      <c r="A4919" s="2" t="s">
        <v>8668</v>
      </c>
      <c r="B4919" s="2" t="s">
        <v>8669</v>
      </c>
      <c r="C4919" s="3">
        <v>150</v>
      </c>
      <c r="D4919" s="4">
        <f>الجدول1[[#This Row],[İTHALAT VERGİSİ(BİRİM BAŞINA USD)]]/3</f>
        <v>50</v>
      </c>
      <c r="E4919" s="4">
        <f>الجدول1[[#This Row],[İTHALAT VERGİSİ(BİRİM BAŞINA USD)]]+الجدول1[[#This Row],[HİZMET ÖDENEĞİ (BİRİM BAŞINA USD)]]</f>
        <v>200</v>
      </c>
      <c r="F4919" s="3" t="s">
        <v>5</v>
      </c>
      <c r="G4919" s="4">
        <v>0</v>
      </c>
      <c r="H4919" s="4">
        <v>2</v>
      </c>
      <c r="I4919" s="15"/>
    </row>
    <row r="4920" spans="1:9" ht="57.6" x14ac:dyDescent="0.3">
      <c r="A4920" s="2" t="s">
        <v>8666</v>
      </c>
      <c r="B4920" s="2" t="s">
        <v>8667</v>
      </c>
      <c r="C4920" s="3">
        <v>150</v>
      </c>
      <c r="D4920" s="4">
        <f>الجدول1[[#This Row],[İTHALAT VERGİSİ(BİRİM BAŞINA USD)]]/3</f>
        <v>50</v>
      </c>
      <c r="E4920" s="4">
        <f>الجدول1[[#This Row],[İTHALAT VERGİSİ(BİRİM BAŞINA USD)]]+الجدول1[[#This Row],[HİZMET ÖDENEĞİ (BİRİM BAŞINA USD)]]</f>
        <v>200</v>
      </c>
      <c r="F4920" s="3" t="s">
        <v>5</v>
      </c>
      <c r="G4920" s="4">
        <v>0</v>
      </c>
      <c r="H4920" s="4">
        <v>2</v>
      </c>
      <c r="I4920" s="15"/>
    </row>
    <row r="4921" spans="1:9" ht="28.8" x14ac:dyDescent="0.3">
      <c r="A4921" s="2" t="s">
        <v>8664</v>
      </c>
      <c r="B4921" s="2" t="s">
        <v>8665</v>
      </c>
      <c r="C4921" s="3">
        <v>150</v>
      </c>
      <c r="D4921" s="4">
        <f>الجدول1[[#This Row],[İTHALAT VERGİSİ(BİRİM BAŞINA USD)]]/3</f>
        <v>50</v>
      </c>
      <c r="E4921" s="4">
        <f>الجدول1[[#This Row],[İTHALAT VERGİSİ(BİRİM BAŞINA USD)]]+الجدول1[[#This Row],[HİZMET ÖDENEĞİ (BİRİM BAŞINA USD)]]</f>
        <v>200</v>
      </c>
      <c r="F4921" s="3" t="s">
        <v>5</v>
      </c>
      <c r="G4921" s="4">
        <v>0</v>
      </c>
      <c r="H4921" s="4">
        <v>2</v>
      </c>
      <c r="I4921" s="15"/>
    </row>
    <row r="4922" spans="1:9" ht="28.8" x14ac:dyDescent="0.3">
      <c r="A4922" s="2" t="s">
        <v>8662</v>
      </c>
      <c r="B4922" s="2" t="s">
        <v>8663</v>
      </c>
      <c r="C4922" s="3">
        <v>150</v>
      </c>
      <c r="D4922" s="4">
        <f>الجدول1[[#This Row],[İTHALAT VERGİSİ(BİRİM BAŞINA USD)]]/3</f>
        <v>50</v>
      </c>
      <c r="E4922" s="4">
        <f>الجدول1[[#This Row],[İTHALAT VERGİSİ(BİRİM BAŞINA USD)]]+الجدول1[[#This Row],[HİZMET ÖDENEĞİ (BİRİM BAŞINA USD)]]</f>
        <v>200</v>
      </c>
      <c r="F4922" s="3" t="s">
        <v>5</v>
      </c>
      <c r="G4922" s="4">
        <v>0</v>
      </c>
      <c r="H4922" s="4">
        <v>2</v>
      </c>
      <c r="I4922" s="15"/>
    </row>
    <row r="4923" spans="1:9" ht="28.8" x14ac:dyDescent="0.3">
      <c r="A4923" s="2" t="s">
        <v>8660</v>
      </c>
      <c r="B4923" s="2" t="s">
        <v>8661</v>
      </c>
      <c r="C4923" s="3">
        <v>150</v>
      </c>
      <c r="D4923" s="4">
        <f>الجدول1[[#This Row],[İTHALAT VERGİSİ(BİRİM BAŞINA USD)]]/3</f>
        <v>50</v>
      </c>
      <c r="E4923" s="4">
        <f>الجدول1[[#This Row],[İTHALAT VERGİSİ(BİRİM BAŞINA USD)]]+الجدول1[[#This Row],[HİZMET ÖDENEĞİ (BİRİM BAŞINA USD)]]</f>
        <v>200</v>
      </c>
      <c r="F4923" s="3" t="s">
        <v>5</v>
      </c>
      <c r="G4923" s="4">
        <v>0</v>
      </c>
      <c r="H4923" s="4">
        <v>2</v>
      </c>
      <c r="I4923" s="15"/>
    </row>
    <row r="4924" spans="1:9" ht="28.8" x14ac:dyDescent="0.3">
      <c r="A4924" s="2" t="s">
        <v>8658</v>
      </c>
      <c r="B4924" s="2" t="s">
        <v>8659</v>
      </c>
      <c r="C4924" s="3">
        <v>150</v>
      </c>
      <c r="D4924" s="4">
        <f>الجدول1[[#This Row],[İTHALAT VERGİSİ(BİRİM BAŞINA USD)]]/3</f>
        <v>50</v>
      </c>
      <c r="E4924" s="4">
        <f>الجدول1[[#This Row],[İTHALAT VERGİSİ(BİRİM BAŞINA USD)]]+الجدول1[[#This Row],[HİZMET ÖDENEĞİ (BİRİM BAŞINA USD)]]</f>
        <v>200</v>
      </c>
      <c r="F4924" s="3" t="s">
        <v>5</v>
      </c>
      <c r="G4924" s="4">
        <v>0</v>
      </c>
      <c r="H4924" s="4">
        <v>2</v>
      </c>
      <c r="I4924" s="15"/>
    </row>
    <row r="4925" spans="1:9" ht="43.2" x14ac:dyDescent="0.3">
      <c r="A4925" s="2" t="s">
        <v>10234</v>
      </c>
      <c r="B4925" s="2" t="s">
        <v>10235</v>
      </c>
      <c r="C4925" s="3">
        <v>150</v>
      </c>
      <c r="D4925" s="4">
        <f>الجدول1[[#This Row],[İTHALAT VERGİSİ(BİRİM BAŞINA USD)]]/3</f>
        <v>50</v>
      </c>
      <c r="E4925" s="4">
        <f>الجدول1[[#This Row],[İTHALAT VERGİSİ(BİRİM BAŞINA USD)]]+الجدول1[[#This Row],[HİZMET ÖDENEĞİ (BİRİM BAŞINA USD)]]</f>
        <v>200</v>
      </c>
      <c r="F4925" s="3" t="s">
        <v>5</v>
      </c>
      <c r="G4925" s="4">
        <v>0</v>
      </c>
      <c r="H4925" s="4">
        <v>2</v>
      </c>
      <c r="I4925" s="15"/>
    </row>
    <row r="4926" spans="1:9" ht="57.6" x14ac:dyDescent="0.3">
      <c r="A4926" s="2" t="s">
        <v>10230</v>
      </c>
      <c r="B4926" s="2" t="s">
        <v>10231</v>
      </c>
      <c r="C4926" s="3">
        <v>150</v>
      </c>
      <c r="D4926" s="4">
        <f>الجدول1[[#This Row],[İTHALAT VERGİSİ(BİRİM BAŞINA USD)]]/3</f>
        <v>50</v>
      </c>
      <c r="E4926" s="4">
        <f>الجدول1[[#This Row],[İTHALAT VERGİSİ(BİRİM BAŞINA USD)]]+الجدول1[[#This Row],[HİZMET ÖDENEĞİ (BİRİM BAŞINA USD)]]</f>
        <v>200</v>
      </c>
      <c r="F4926" s="3" t="s">
        <v>5</v>
      </c>
      <c r="G4926" s="4">
        <v>0</v>
      </c>
      <c r="H4926" s="4">
        <v>2</v>
      </c>
      <c r="I4926" s="15"/>
    </row>
    <row r="4927" spans="1:9" ht="57.6" x14ac:dyDescent="0.3">
      <c r="A4927" s="2" t="s">
        <v>10228</v>
      </c>
      <c r="B4927" s="2" t="s">
        <v>10229</v>
      </c>
      <c r="C4927" s="3">
        <v>150</v>
      </c>
      <c r="D4927" s="4">
        <f>الجدول1[[#This Row],[İTHALAT VERGİSİ(BİRİM BAŞINA USD)]]/3</f>
        <v>50</v>
      </c>
      <c r="E4927" s="4">
        <f>الجدول1[[#This Row],[İTHALAT VERGİSİ(BİRİM BAŞINA USD)]]+الجدول1[[#This Row],[HİZMET ÖDENEĞİ (BİRİM BAŞINA USD)]]</f>
        <v>200</v>
      </c>
      <c r="F4927" s="3" t="s">
        <v>5</v>
      </c>
      <c r="G4927" s="4">
        <v>0</v>
      </c>
      <c r="H4927" s="4">
        <v>2</v>
      </c>
      <c r="I4927" s="15"/>
    </row>
    <row r="4928" spans="1:9" ht="43.2" x14ac:dyDescent="0.3">
      <c r="A4928" s="2" t="s">
        <v>10232</v>
      </c>
      <c r="B4928" s="2" t="s">
        <v>10233</v>
      </c>
      <c r="C4928" s="3">
        <v>150</v>
      </c>
      <c r="D4928" s="4">
        <f>الجدول1[[#This Row],[İTHALAT VERGİSİ(BİRİM BAŞINA USD)]]/3</f>
        <v>50</v>
      </c>
      <c r="E4928" s="4">
        <f>الجدول1[[#This Row],[İTHALAT VERGİSİ(BİRİM BAŞINA USD)]]+الجدول1[[#This Row],[HİZMET ÖDENEĞİ (BİRİM BAŞINA USD)]]</f>
        <v>200</v>
      </c>
      <c r="F4928" s="3" t="s">
        <v>5</v>
      </c>
      <c r="G4928" s="4">
        <v>0</v>
      </c>
      <c r="H4928" s="4">
        <v>2</v>
      </c>
      <c r="I4928" s="15"/>
    </row>
    <row r="4929" spans="1:9" ht="43.2" x14ac:dyDescent="0.3">
      <c r="A4929" s="2" t="s">
        <v>10238</v>
      </c>
      <c r="B4929" s="2" t="s">
        <v>10239</v>
      </c>
      <c r="C4929" s="3">
        <v>150</v>
      </c>
      <c r="D4929" s="4">
        <f>الجدول1[[#This Row],[İTHALAT VERGİSİ(BİRİM BAŞINA USD)]]/3</f>
        <v>50</v>
      </c>
      <c r="E4929" s="4">
        <f>الجدول1[[#This Row],[İTHALAT VERGİSİ(BİRİM BAŞINA USD)]]+الجدول1[[#This Row],[HİZMET ÖDENEĞİ (BİRİM BAŞINA USD)]]</f>
        <v>200</v>
      </c>
      <c r="F4929" s="3" t="s">
        <v>5</v>
      </c>
      <c r="G4929" s="4">
        <v>0</v>
      </c>
      <c r="H4929" s="4">
        <v>2</v>
      </c>
      <c r="I4929" s="15"/>
    </row>
    <row r="4930" spans="1:9" ht="28.8" x14ac:dyDescent="0.3">
      <c r="A4930" s="2" t="s">
        <v>10236</v>
      </c>
      <c r="B4930" s="2" t="s">
        <v>10237</v>
      </c>
      <c r="C4930" s="3">
        <v>150</v>
      </c>
      <c r="D4930" s="4">
        <f>الجدول1[[#This Row],[İTHALAT VERGİSİ(BİRİM BAŞINA USD)]]/3</f>
        <v>50</v>
      </c>
      <c r="E4930" s="4">
        <f>الجدول1[[#This Row],[İTHALAT VERGİSİ(BİRİM BAŞINA USD)]]+الجدول1[[#This Row],[HİZMET ÖDENEĞİ (BİRİM BAŞINA USD)]]</f>
        <v>200</v>
      </c>
      <c r="F4930" s="3" t="s">
        <v>5</v>
      </c>
      <c r="G4930" s="4">
        <v>0</v>
      </c>
      <c r="H4930" s="4">
        <v>2</v>
      </c>
      <c r="I4930" s="15"/>
    </row>
    <row r="4931" spans="1:9" ht="28.8" x14ac:dyDescent="0.3">
      <c r="A4931" s="2" t="s">
        <v>10226</v>
      </c>
      <c r="B4931" s="2" t="s">
        <v>10227</v>
      </c>
      <c r="C4931" s="3">
        <v>150</v>
      </c>
      <c r="D4931" s="4">
        <f>الجدول1[[#This Row],[İTHALAT VERGİSİ(BİRİM BAŞINA USD)]]/3</f>
        <v>50</v>
      </c>
      <c r="E4931" s="4">
        <f>الجدول1[[#This Row],[İTHALAT VERGİSİ(BİRİM BAŞINA USD)]]+الجدول1[[#This Row],[HİZMET ÖDENEĞİ (BİRİM BAŞINA USD)]]</f>
        <v>200</v>
      </c>
      <c r="F4931" s="3" t="s">
        <v>5</v>
      </c>
      <c r="G4931" s="4">
        <v>0</v>
      </c>
      <c r="H4931" s="4">
        <v>2</v>
      </c>
      <c r="I4931" s="15"/>
    </row>
    <row r="4932" spans="1:9" ht="28.8" x14ac:dyDescent="0.3">
      <c r="A4932" s="2" t="s">
        <v>8538</v>
      </c>
      <c r="B4932" s="2" t="s">
        <v>8539</v>
      </c>
      <c r="C4932" s="3">
        <v>225</v>
      </c>
      <c r="D4932" s="4">
        <f>الجدول1[[#This Row],[İTHALAT VERGİSİ(BİRİM BAŞINA USD)]]/3</f>
        <v>75</v>
      </c>
      <c r="E4932" s="4">
        <f>الجدول1[[#This Row],[İTHALAT VERGİSİ(BİRİM BAŞINA USD)]]+الجدول1[[#This Row],[HİZMET ÖDENEĞİ (BİRİM BAŞINA USD)]]</f>
        <v>300</v>
      </c>
      <c r="F4932" s="3" t="s">
        <v>5</v>
      </c>
      <c r="G4932" s="4">
        <v>0</v>
      </c>
      <c r="H4932" s="4">
        <v>2</v>
      </c>
      <c r="I4932" s="15"/>
    </row>
    <row r="4933" spans="1:9" ht="43.2" x14ac:dyDescent="0.3">
      <c r="A4933" s="2" t="s">
        <v>8540</v>
      </c>
      <c r="B4933" s="2" t="s">
        <v>8541</v>
      </c>
      <c r="C4933" s="3">
        <v>225</v>
      </c>
      <c r="D4933" s="4">
        <f>الجدول1[[#This Row],[İTHALAT VERGİSİ(BİRİM BAŞINA USD)]]/3</f>
        <v>75</v>
      </c>
      <c r="E4933" s="4">
        <f>الجدول1[[#This Row],[İTHALAT VERGİSİ(BİRİM BAŞINA USD)]]+الجدول1[[#This Row],[HİZMET ÖDENEĞİ (BİRİM BAŞINA USD)]]</f>
        <v>300</v>
      </c>
      <c r="F4933" s="3" t="s">
        <v>5</v>
      </c>
      <c r="G4933" s="4">
        <v>0</v>
      </c>
      <c r="H4933" s="4">
        <v>2</v>
      </c>
      <c r="I4933" s="15"/>
    </row>
    <row r="4934" spans="1:9" ht="28.8" x14ac:dyDescent="0.3">
      <c r="A4934" s="2" t="s">
        <v>8544</v>
      </c>
      <c r="B4934" s="2" t="s">
        <v>8545</v>
      </c>
      <c r="C4934" s="3">
        <v>225</v>
      </c>
      <c r="D4934" s="4">
        <f>الجدول1[[#This Row],[İTHALAT VERGİSİ(BİRİM BAŞINA USD)]]/3</f>
        <v>75</v>
      </c>
      <c r="E4934" s="4">
        <f>الجدول1[[#This Row],[İTHALAT VERGİSİ(BİRİM BAŞINA USD)]]+الجدول1[[#This Row],[HİZMET ÖDENEĞİ (BİRİM BAŞINA USD)]]</f>
        <v>300</v>
      </c>
      <c r="F4934" s="3" t="s">
        <v>5</v>
      </c>
      <c r="G4934" s="4">
        <v>0</v>
      </c>
      <c r="H4934" s="4">
        <v>2</v>
      </c>
      <c r="I4934" s="15"/>
    </row>
    <row r="4935" spans="1:9" ht="28.8" x14ac:dyDescent="0.3">
      <c r="A4935" s="2" t="s">
        <v>8542</v>
      </c>
      <c r="B4935" s="2" t="s">
        <v>8543</v>
      </c>
      <c r="C4935" s="3">
        <v>225</v>
      </c>
      <c r="D4935" s="4">
        <f>الجدول1[[#This Row],[İTHALAT VERGİSİ(BİRİM BAŞINA USD)]]/3</f>
        <v>75</v>
      </c>
      <c r="E4935" s="4">
        <f>الجدول1[[#This Row],[İTHALAT VERGİSİ(BİRİM BAŞINA USD)]]+الجدول1[[#This Row],[HİZMET ÖDENEĞİ (BİRİM BAŞINA USD)]]</f>
        <v>300</v>
      </c>
      <c r="F4935" s="3" t="s">
        <v>5</v>
      </c>
      <c r="G4935" s="4">
        <v>0</v>
      </c>
      <c r="H4935" s="4">
        <v>2</v>
      </c>
      <c r="I4935" s="15"/>
    </row>
    <row r="4936" spans="1:9" ht="28.8" x14ac:dyDescent="0.3">
      <c r="A4936" s="2" t="s">
        <v>8536</v>
      </c>
      <c r="B4936" s="2" t="s">
        <v>8537</v>
      </c>
      <c r="C4936" s="3">
        <v>225</v>
      </c>
      <c r="D4936" s="4">
        <f>الجدول1[[#This Row],[İTHALAT VERGİSİ(BİRİM BAŞINA USD)]]/3</f>
        <v>75</v>
      </c>
      <c r="E4936" s="4">
        <f>الجدول1[[#This Row],[İTHALAT VERGİSİ(BİRİM BAŞINA USD)]]+الجدول1[[#This Row],[HİZMET ÖDENEĞİ (BİRİM BAŞINA USD)]]</f>
        <v>300</v>
      </c>
      <c r="F4936" s="3" t="s">
        <v>5</v>
      </c>
      <c r="G4936" s="4">
        <v>0</v>
      </c>
      <c r="H4936" s="4">
        <v>2</v>
      </c>
      <c r="I4936" s="15"/>
    </row>
    <row r="4937" spans="1:9" ht="28.8" x14ac:dyDescent="0.3">
      <c r="A4937" s="2" t="s">
        <v>8534</v>
      </c>
      <c r="B4937" s="2" t="s">
        <v>8535</v>
      </c>
      <c r="C4937" s="3">
        <v>225</v>
      </c>
      <c r="D4937" s="4">
        <f>الجدول1[[#This Row],[İTHALAT VERGİSİ(BİRİM BAŞINA USD)]]/3</f>
        <v>75</v>
      </c>
      <c r="E4937" s="4">
        <f>الجدول1[[#This Row],[İTHALAT VERGİSİ(BİRİM BAŞINA USD)]]+الجدول1[[#This Row],[HİZMET ÖDENEĞİ (BİRİM BAŞINA USD)]]</f>
        <v>300</v>
      </c>
      <c r="F4937" s="3" t="s">
        <v>5</v>
      </c>
      <c r="G4937" s="4">
        <v>0</v>
      </c>
      <c r="H4937" s="4">
        <v>2</v>
      </c>
      <c r="I4937" s="15"/>
    </row>
    <row r="4938" spans="1:9" x14ac:dyDescent="0.3">
      <c r="A4938" s="2" t="s">
        <v>9524</v>
      </c>
      <c r="B4938" s="2" t="s">
        <v>9525</v>
      </c>
      <c r="C4938" s="3">
        <v>225</v>
      </c>
      <c r="D4938" s="4">
        <f>الجدول1[[#This Row],[İTHALAT VERGİSİ(BİRİM BAŞINA USD)]]/3</f>
        <v>75</v>
      </c>
      <c r="E4938" s="4">
        <f>الجدول1[[#This Row],[İTHALAT VERGİSİ(BİRİM BAŞINA USD)]]+الجدول1[[#This Row],[HİZMET ÖDENEĞİ (BİRİM BAŞINA USD)]]</f>
        <v>300</v>
      </c>
      <c r="F4938" s="3" t="s">
        <v>5</v>
      </c>
      <c r="G4938" s="4">
        <v>0</v>
      </c>
      <c r="H4938" s="4">
        <v>2</v>
      </c>
      <c r="I4938" s="15"/>
    </row>
    <row r="4939" spans="1:9" ht="28.8" x14ac:dyDescent="0.3">
      <c r="A4939" s="2" t="s">
        <v>437</v>
      </c>
      <c r="B4939" s="2" t="s">
        <v>438</v>
      </c>
      <c r="C4939" s="3">
        <v>225</v>
      </c>
      <c r="D4939" s="4">
        <f>الجدول1[[#This Row],[İTHALAT VERGİSİ(BİRİM BAŞINA USD)]]/3</f>
        <v>75</v>
      </c>
      <c r="E4939" s="4">
        <f>الجدول1[[#This Row],[İTHALAT VERGİSİ(BİRİM BAŞINA USD)]]+الجدول1[[#This Row],[HİZMET ÖDENEĞİ (BİRİM BAŞINA USD)]]</f>
        <v>300</v>
      </c>
      <c r="F4939" s="3" t="s">
        <v>5</v>
      </c>
      <c r="G4939" s="4">
        <v>0</v>
      </c>
      <c r="H4939" s="4">
        <v>2</v>
      </c>
      <c r="I4939" s="15"/>
    </row>
    <row r="4940" spans="1:9" ht="28.8" x14ac:dyDescent="0.3">
      <c r="A4940" s="2" t="s">
        <v>4545</v>
      </c>
      <c r="B4940" s="2" t="s">
        <v>4546</v>
      </c>
      <c r="C4940" s="3">
        <v>150</v>
      </c>
      <c r="D4940" s="4">
        <f>الجدول1[[#This Row],[İTHALAT VERGİSİ(BİRİM BAŞINA USD)]]/3</f>
        <v>50</v>
      </c>
      <c r="E4940" s="4">
        <f>الجدول1[[#This Row],[İTHALAT VERGİSİ(BİRİM BAŞINA USD)]]+الجدول1[[#This Row],[HİZMET ÖDENEĞİ (BİRİM BAŞINA USD)]]</f>
        <v>200</v>
      </c>
      <c r="F4940" s="3" t="s">
        <v>5</v>
      </c>
      <c r="G4940" s="4">
        <v>0</v>
      </c>
      <c r="H4940" s="4">
        <v>2</v>
      </c>
      <c r="I4940" s="15"/>
    </row>
    <row r="4941" spans="1:9" ht="28.8" x14ac:dyDescent="0.3">
      <c r="A4941" s="12">
        <v>85043400</v>
      </c>
      <c r="B4941" s="12" t="s">
        <v>10814</v>
      </c>
      <c r="C4941" s="3">
        <v>3.75</v>
      </c>
      <c r="D4941" s="6">
        <v>1.5</v>
      </c>
      <c r="E4941" s="4">
        <f>الجدول1[[#This Row],[İTHALAT VERGİSİ(BİRİM BAŞINA USD)]]+الجدول1[[#This Row],[HİZMET ÖDENEĞİ (BİRİM BAŞINA USD)]]</f>
        <v>5.25</v>
      </c>
      <c r="F4941" s="2" t="s">
        <v>10815</v>
      </c>
      <c r="G4941" s="4">
        <v>0</v>
      </c>
      <c r="H4941" s="4">
        <v>2</v>
      </c>
      <c r="I4941" s="15"/>
    </row>
    <row r="4942" spans="1:9" ht="28.8" x14ac:dyDescent="0.3">
      <c r="A4942" s="12">
        <v>85043300</v>
      </c>
      <c r="B4942" s="12" t="s">
        <v>10813</v>
      </c>
      <c r="C4942" s="3">
        <v>3.75</v>
      </c>
      <c r="D4942" s="6">
        <v>1.5</v>
      </c>
      <c r="E4942" s="4">
        <f>الجدول1[[#This Row],[İTHALAT VERGİSİ(BİRİM BAŞINA USD)]]+الجدول1[[#This Row],[HİZMET ÖDENEĞİ (BİRİM BAŞINA USD)]]</f>
        <v>5.25</v>
      </c>
      <c r="F4942" s="2" t="s">
        <v>10815</v>
      </c>
      <c r="G4942" s="4">
        <v>0</v>
      </c>
      <c r="H4942" s="4">
        <v>2</v>
      </c>
      <c r="I4942" s="15"/>
    </row>
    <row r="4943" spans="1:9" ht="28.8" x14ac:dyDescent="0.3">
      <c r="A4943" s="12">
        <v>85043200</v>
      </c>
      <c r="B4943" s="12" t="s">
        <v>10812</v>
      </c>
      <c r="C4943" s="3">
        <v>3.75</v>
      </c>
      <c r="D4943" s="6">
        <v>1.5</v>
      </c>
      <c r="E4943" s="4">
        <f>الجدول1[[#This Row],[İTHALAT VERGİSİ(BİRİM BAŞINA USD)]]+الجدول1[[#This Row],[HİZMET ÖDENEĞİ (BİRİM BAŞINA USD)]]</f>
        <v>5.25</v>
      </c>
      <c r="F4943" s="2" t="s">
        <v>10815</v>
      </c>
      <c r="G4943" s="4">
        <v>0</v>
      </c>
      <c r="H4943" s="4">
        <v>2</v>
      </c>
      <c r="I4943" s="15"/>
    </row>
    <row r="4944" spans="1:9" ht="28.8" x14ac:dyDescent="0.3">
      <c r="A4944" s="12">
        <v>85043100</v>
      </c>
      <c r="B4944" s="12" t="s">
        <v>10811</v>
      </c>
      <c r="C4944" s="3">
        <v>3.75</v>
      </c>
      <c r="D4944" s="6">
        <v>1.5</v>
      </c>
      <c r="E4944" s="4">
        <f>الجدول1[[#This Row],[İTHALAT VERGİSİ(BİRİM BAŞINA USD)]]+الجدول1[[#This Row],[HİZMET ÖDENEĞİ (BİRİM BAŞINA USD)]]</f>
        <v>5.25</v>
      </c>
      <c r="F4944" s="2" t="s">
        <v>10815</v>
      </c>
      <c r="G4944" s="4">
        <v>0</v>
      </c>
      <c r="H4944" s="4">
        <v>2</v>
      </c>
      <c r="I4944" s="15"/>
    </row>
    <row r="4945" spans="1:9" ht="28.8" x14ac:dyDescent="0.3">
      <c r="A4945" s="12">
        <v>85042300</v>
      </c>
      <c r="B4945" s="12" t="s">
        <v>10810</v>
      </c>
      <c r="C4945" s="3">
        <v>3.75</v>
      </c>
      <c r="D4945" s="6">
        <v>1.5</v>
      </c>
      <c r="E4945" s="4">
        <f>الجدول1[[#This Row],[İTHALAT VERGİSİ(BİRİM BAŞINA USD)]]+الجدول1[[#This Row],[HİZMET ÖDENEĞİ (BİRİM BAŞINA USD)]]</f>
        <v>5.25</v>
      </c>
      <c r="F4945" s="2" t="s">
        <v>10815</v>
      </c>
      <c r="G4945" s="4">
        <v>0</v>
      </c>
      <c r="H4945" s="4">
        <v>2</v>
      </c>
      <c r="I4945" s="15"/>
    </row>
    <row r="4946" spans="1:9" ht="28.8" x14ac:dyDescent="0.3">
      <c r="A4946" s="12">
        <v>85042200</v>
      </c>
      <c r="B4946" s="12" t="s">
        <v>10809</v>
      </c>
      <c r="C4946" s="3">
        <v>3.75</v>
      </c>
      <c r="D4946" s="6">
        <v>1.5</v>
      </c>
      <c r="E4946" s="4">
        <f>الجدول1[[#This Row],[İTHALAT VERGİSİ(BİRİM BAŞINA USD)]]+الجدول1[[#This Row],[HİZMET ÖDENEĞİ (BİRİM BAŞINA USD)]]</f>
        <v>5.25</v>
      </c>
      <c r="F4946" s="2" t="s">
        <v>10815</v>
      </c>
      <c r="G4946" s="4">
        <v>0</v>
      </c>
      <c r="H4946" s="4">
        <v>2</v>
      </c>
      <c r="I4946" s="15"/>
    </row>
    <row r="4947" spans="1:9" ht="28.8" x14ac:dyDescent="0.3">
      <c r="A4947" s="12">
        <v>85042100</v>
      </c>
      <c r="B4947" s="12" t="s">
        <v>8827</v>
      </c>
      <c r="C4947" s="3">
        <v>3.75</v>
      </c>
      <c r="D4947" s="6">
        <v>1.5</v>
      </c>
      <c r="E4947" s="4">
        <f>الجدول1[[#This Row],[İTHALAT VERGİSİ(BİRİM BAŞINA USD)]]+الجدول1[[#This Row],[HİZMET ÖDENEĞİ (BİRİM BAŞINA USD)]]</f>
        <v>5.25</v>
      </c>
      <c r="F4947" s="2" t="s">
        <v>10815</v>
      </c>
      <c r="G4947" s="4">
        <v>0</v>
      </c>
      <c r="H4947" s="4">
        <v>2</v>
      </c>
      <c r="I4947" s="15"/>
    </row>
    <row r="4948" spans="1:9" x14ac:dyDescent="0.3">
      <c r="A4948" s="2" t="s">
        <v>9526</v>
      </c>
      <c r="B4948" s="2" t="s">
        <v>9527</v>
      </c>
      <c r="C4948" s="3">
        <v>375</v>
      </c>
      <c r="D4948" s="4">
        <f>الجدول1[[#This Row],[İTHALAT VERGİSİ(BİRİM BAŞINA USD)]]/3</f>
        <v>125</v>
      </c>
      <c r="E4948" s="4">
        <f>الجدول1[[#This Row],[İTHALAT VERGİSİ(BİRİM BAŞINA USD)]]+الجدول1[[#This Row],[HİZMET ÖDENEĞİ (BİRİM BAŞINA USD)]]</f>
        <v>500</v>
      </c>
      <c r="F4948" s="3" t="s">
        <v>5</v>
      </c>
      <c r="G4948" s="4">
        <v>0</v>
      </c>
      <c r="H4948" s="4">
        <v>2</v>
      </c>
      <c r="I4948" s="15"/>
    </row>
    <row r="4949" spans="1:9" x14ac:dyDescent="0.3">
      <c r="A4949" s="2" t="s">
        <v>10716</v>
      </c>
      <c r="B4949" s="2" t="s">
        <v>10717</v>
      </c>
      <c r="C4949" s="3">
        <v>375</v>
      </c>
      <c r="D4949" s="4">
        <f>الجدول1[[#This Row],[İTHALAT VERGİSİ(BİRİM BAŞINA USD)]]/3</f>
        <v>125</v>
      </c>
      <c r="E4949" s="4">
        <f>الجدول1[[#This Row],[İTHALAT VERGİSİ(BİRİM BAŞINA USD)]]+الجدول1[[#This Row],[HİZMET ÖDENEĞİ (BİRİM BAŞINA USD)]]</f>
        <v>500</v>
      </c>
      <c r="F4949" s="3" t="s">
        <v>5</v>
      </c>
      <c r="G4949" s="4">
        <v>0</v>
      </c>
      <c r="H4949" s="4">
        <v>2</v>
      </c>
      <c r="I4949" s="15"/>
    </row>
    <row r="4950" spans="1:9" ht="28.8" x14ac:dyDescent="0.3">
      <c r="A4950" s="2" t="s">
        <v>277</v>
      </c>
      <c r="B4950" s="2" t="s">
        <v>278</v>
      </c>
      <c r="C4950" s="3">
        <v>375</v>
      </c>
      <c r="D4950" s="4">
        <f>الجدول1[[#This Row],[İTHALAT VERGİSİ(BİRİM BAŞINA USD)]]/3</f>
        <v>125</v>
      </c>
      <c r="E4950" s="4">
        <f>الجدول1[[#This Row],[İTHALAT VERGİSİ(BİRİM BAŞINA USD)]]+الجدول1[[#This Row],[HİZMET ÖDENEĞİ (BİRİM BAŞINA USD)]]</f>
        <v>500</v>
      </c>
      <c r="F4950" s="3" t="s">
        <v>5</v>
      </c>
      <c r="G4950" s="4">
        <v>0</v>
      </c>
      <c r="H4950" s="4">
        <v>2</v>
      </c>
      <c r="I4950" s="15"/>
    </row>
    <row r="4951" spans="1:9" ht="28.8" x14ac:dyDescent="0.3">
      <c r="A4951" s="2" t="s">
        <v>9520</v>
      </c>
      <c r="B4951" s="2" t="s">
        <v>9521</v>
      </c>
      <c r="C4951" s="3">
        <v>150</v>
      </c>
      <c r="D4951" s="4">
        <f>الجدول1[[#This Row],[İTHALAT VERGİSİ(BİRİM BAŞINA USD)]]/3</f>
        <v>50</v>
      </c>
      <c r="E4951" s="4">
        <f>الجدول1[[#This Row],[İTHALAT VERGİSİ(BİRİM BAŞINA USD)]]+الجدول1[[#This Row],[HİZMET ÖDENEĞİ (BİRİM BAŞINA USD)]]</f>
        <v>200</v>
      </c>
      <c r="F4951" s="3" t="s">
        <v>5</v>
      </c>
      <c r="G4951" s="4">
        <v>0</v>
      </c>
      <c r="H4951" s="4">
        <v>2</v>
      </c>
      <c r="I4951" s="15"/>
    </row>
    <row r="4952" spans="1:9" ht="43.2" x14ac:dyDescent="0.3">
      <c r="A4952" s="2" t="s">
        <v>9518</v>
      </c>
      <c r="B4952" s="2" t="s">
        <v>9519</v>
      </c>
      <c r="C4952" s="3">
        <v>150</v>
      </c>
      <c r="D4952" s="4">
        <f>الجدول1[[#This Row],[İTHALAT VERGİSİ(BİRİM BAŞINA USD)]]/3</f>
        <v>50</v>
      </c>
      <c r="E4952" s="4">
        <f>الجدول1[[#This Row],[İTHALAT VERGİSİ(BİRİM BAŞINA USD)]]+الجدول1[[#This Row],[HİZMET ÖDENEĞİ (BİRİM BAŞINA USD)]]</f>
        <v>200</v>
      </c>
      <c r="F4952" s="3" t="s">
        <v>5</v>
      </c>
      <c r="G4952" s="4">
        <v>0</v>
      </c>
      <c r="H4952" s="4">
        <v>2</v>
      </c>
      <c r="I4952" s="15"/>
    </row>
    <row r="4953" spans="1:9" ht="28.8" x14ac:dyDescent="0.3">
      <c r="A4953" s="2" t="s">
        <v>10720</v>
      </c>
      <c r="B4953" s="2" t="s">
        <v>10721</v>
      </c>
      <c r="C4953" s="3">
        <v>225</v>
      </c>
      <c r="D4953" s="4">
        <f>الجدول1[[#This Row],[İTHALAT VERGİSİ(BİRİM BAŞINA USD)]]/3</f>
        <v>75</v>
      </c>
      <c r="E4953" s="4">
        <f>الجدول1[[#This Row],[İTHALAT VERGİSİ(BİRİM BAŞINA USD)]]+الجدول1[[#This Row],[HİZMET ÖDENEĞİ (BİRİM BAŞINA USD)]]</f>
        <v>300</v>
      </c>
      <c r="F4953" s="3" t="s">
        <v>5</v>
      </c>
      <c r="G4953" s="4">
        <v>0</v>
      </c>
      <c r="H4953" s="4">
        <v>2</v>
      </c>
      <c r="I4953" s="15"/>
    </row>
    <row r="4954" spans="1:9" ht="28.8" x14ac:dyDescent="0.3">
      <c r="A4954" s="2" t="s">
        <v>5245</v>
      </c>
      <c r="B4954" s="2" t="s">
        <v>5246</v>
      </c>
      <c r="C4954" s="3">
        <v>225</v>
      </c>
      <c r="D4954" s="4">
        <f>الجدول1[[#This Row],[İTHALAT VERGİSİ(BİRİM BAŞINA USD)]]/3</f>
        <v>75</v>
      </c>
      <c r="E4954" s="4">
        <f>الجدول1[[#This Row],[İTHALAT VERGİSİ(BİRİM BAŞINA USD)]]+الجدول1[[#This Row],[HİZMET ÖDENEĞİ (BİRİM BAŞINA USD)]]</f>
        <v>300</v>
      </c>
      <c r="F4954" s="3" t="s">
        <v>5</v>
      </c>
      <c r="G4954" s="4">
        <v>0</v>
      </c>
      <c r="H4954" s="4">
        <v>2</v>
      </c>
      <c r="I4954" s="15"/>
    </row>
    <row r="4955" spans="1:9" ht="28.8" x14ac:dyDescent="0.3">
      <c r="A4955" s="2" t="s">
        <v>4826</v>
      </c>
      <c r="B4955" s="2" t="s">
        <v>4827</v>
      </c>
      <c r="C4955" s="3">
        <v>375</v>
      </c>
      <c r="D4955" s="4">
        <f>الجدول1[[#This Row],[İTHALAT VERGİSİ(BİRİM BAŞINA USD)]]/3</f>
        <v>125</v>
      </c>
      <c r="E4955" s="4">
        <f>الجدول1[[#This Row],[İTHALAT VERGİSİ(BİRİM BAŞINA USD)]]+الجدول1[[#This Row],[HİZMET ÖDENEĞİ (BİRİM BAŞINA USD)]]</f>
        <v>500</v>
      </c>
      <c r="F4955" s="3" t="s">
        <v>5</v>
      </c>
      <c r="G4955" s="4">
        <v>0</v>
      </c>
      <c r="H4955" s="4">
        <v>2</v>
      </c>
      <c r="I4955" s="15"/>
    </row>
    <row r="4956" spans="1:9" ht="28.8" x14ac:dyDescent="0.3">
      <c r="A4956" s="2" t="s">
        <v>4820</v>
      </c>
      <c r="B4956" s="2" t="s">
        <v>4821</v>
      </c>
      <c r="C4956" s="3">
        <v>375</v>
      </c>
      <c r="D4956" s="4">
        <f>الجدول1[[#This Row],[İTHALAT VERGİSİ(BİRİM BAŞINA USD)]]/3</f>
        <v>125</v>
      </c>
      <c r="E4956" s="4">
        <f>الجدول1[[#This Row],[İTHALAT VERGİSİ(BİRİM BAŞINA USD)]]+الجدول1[[#This Row],[HİZMET ÖDENEĞİ (BİRİM BAŞINA USD)]]</f>
        <v>500</v>
      </c>
      <c r="F4956" s="3" t="s">
        <v>5</v>
      </c>
      <c r="G4956" s="4">
        <v>0</v>
      </c>
      <c r="H4956" s="4">
        <v>2</v>
      </c>
      <c r="I4956" s="15"/>
    </row>
    <row r="4957" spans="1:9" ht="28.8" x14ac:dyDescent="0.3">
      <c r="A4957" s="2" t="s">
        <v>4818</v>
      </c>
      <c r="B4957" s="2" t="s">
        <v>4819</v>
      </c>
      <c r="C4957" s="3">
        <v>375</v>
      </c>
      <c r="D4957" s="4">
        <f>الجدول1[[#This Row],[İTHALAT VERGİSİ(BİRİM BAŞINA USD)]]/3</f>
        <v>125</v>
      </c>
      <c r="E4957" s="4">
        <f>الجدول1[[#This Row],[İTHALAT VERGİSİ(BİRİM BAŞINA USD)]]+الجدول1[[#This Row],[HİZMET ÖDENEĞİ (BİRİM BAŞINA USD)]]</f>
        <v>500</v>
      </c>
      <c r="F4957" s="3" t="s">
        <v>5</v>
      </c>
      <c r="G4957" s="4">
        <v>0</v>
      </c>
      <c r="H4957" s="4">
        <v>2</v>
      </c>
      <c r="I4957" s="15"/>
    </row>
    <row r="4958" spans="1:9" ht="28.8" x14ac:dyDescent="0.3">
      <c r="A4958" s="2" t="s">
        <v>4822</v>
      </c>
      <c r="B4958" s="2" t="s">
        <v>4823</v>
      </c>
      <c r="C4958" s="3">
        <v>375</v>
      </c>
      <c r="D4958" s="4">
        <f>الجدول1[[#This Row],[İTHALAT VERGİSİ(BİRİM BAŞINA USD)]]/3</f>
        <v>125</v>
      </c>
      <c r="E4958" s="4">
        <f>الجدول1[[#This Row],[İTHALAT VERGİSİ(BİRİM BAŞINA USD)]]+الجدول1[[#This Row],[HİZMET ÖDENEĞİ (BİRİM BAŞINA USD)]]</f>
        <v>500</v>
      </c>
      <c r="F4958" s="3" t="s">
        <v>5</v>
      </c>
      <c r="G4958" s="4">
        <v>0</v>
      </c>
      <c r="H4958" s="4">
        <v>2</v>
      </c>
      <c r="I4958" s="15"/>
    </row>
    <row r="4959" spans="1:9" ht="28.8" x14ac:dyDescent="0.3">
      <c r="A4959" s="2" t="s">
        <v>4824</v>
      </c>
      <c r="B4959" s="2" t="s">
        <v>4825</v>
      </c>
      <c r="C4959" s="3">
        <v>375</v>
      </c>
      <c r="D4959" s="4">
        <f>الجدول1[[#This Row],[İTHALAT VERGİSİ(BİRİM BAŞINA USD)]]/3</f>
        <v>125</v>
      </c>
      <c r="E4959" s="4">
        <f>الجدول1[[#This Row],[İTHALAT VERGİSİ(BİRİM BAŞINA USD)]]+الجدول1[[#This Row],[HİZMET ÖDENEĞİ (BİRİM BAŞINA USD)]]</f>
        <v>500</v>
      </c>
      <c r="F4959" s="3" t="s">
        <v>5</v>
      </c>
      <c r="G4959" s="4">
        <v>0</v>
      </c>
      <c r="H4959" s="4">
        <v>2</v>
      </c>
      <c r="I4959" s="15"/>
    </row>
    <row r="4960" spans="1:9" ht="28.8" x14ac:dyDescent="0.3">
      <c r="A4960" s="2" t="s">
        <v>3268</v>
      </c>
      <c r="B4960" s="2" t="s">
        <v>3269</v>
      </c>
      <c r="C4960" s="3">
        <v>375</v>
      </c>
      <c r="D4960" s="4">
        <f>الجدول1[[#This Row],[İTHALAT VERGİSİ(BİRİM BAŞINA USD)]]/3</f>
        <v>125</v>
      </c>
      <c r="E4960" s="4">
        <f>الجدول1[[#This Row],[İTHALAT VERGİSİ(BİRİM BAŞINA USD)]]+الجدول1[[#This Row],[HİZMET ÖDENEĞİ (BİRİM BAŞINA USD)]]</f>
        <v>500</v>
      </c>
      <c r="F4960" s="3" t="s">
        <v>5</v>
      </c>
      <c r="G4960" s="4">
        <v>0</v>
      </c>
      <c r="H4960" s="4">
        <v>2</v>
      </c>
      <c r="I4960" s="15"/>
    </row>
    <row r="4961" spans="1:9" ht="28.8" x14ac:dyDescent="0.3">
      <c r="A4961" s="2" t="s">
        <v>4816</v>
      </c>
      <c r="B4961" s="2" t="s">
        <v>4817</v>
      </c>
      <c r="C4961" s="3">
        <v>375</v>
      </c>
      <c r="D4961" s="4">
        <f>الجدول1[[#This Row],[İTHALAT VERGİSİ(BİRİM BAŞINA USD)]]/3</f>
        <v>125</v>
      </c>
      <c r="E4961" s="4">
        <f>الجدول1[[#This Row],[İTHALAT VERGİSİ(BİRİM BAŞINA USD)]]+الجدول1[[#This Row],[HİZMET ÖDENEĞİ (BİRİM BAŞINA USD)]]</f>
        <v>500</v>
      </c>
      <c r="F4961" s="3" t="s">
        <v>5</v>
      </c>
      <c r="G4961" s="4">
        <v>0</v>
      </c>
      <c r="H4961" s="4">
        <v>2</v>
      </c>
      <c r="I4961" s="15"/>
    </row>
    <row r="4962" spans="1:9" ht="28.8" x14ac:dyDescent="0.3">
      <c r="A4962" s="2" t="s">
        <v>373</v>
      </c>
      <c r="B4962" s="2" t="s">
        <v>374</v>
      </c>
      <c r="C4962" s="3">
        <v>375</v>
      </c>
      <c r="D4962" s="4">
        <f>الجدول1[[#This Row],[İTHALAT VERGİSİ(BİRİM BAŞINA USD)]]/3</f>
        <v>125</v>
      </c>
      <c r="E4962" s="4">
        <f>الجدول1[[#This Row],[İTHALAT VERGİSİ(BİRİM BAŞINA USD)]]+الجدول1[[#This Row],[HİZMET ÖDENEĞİ (BİRİM BAŞINA USD)]]</f>
        <v>500</v>
      </c>
      <c r="F4962" s="3" t="s">
        <v>5</v>
      </c>
      <c r="G4962" s="4">
        <v>0</v>
      </c>
      <c r="H4962" s="4">
        <v>2</v>
      </c>
      <c r="I4962" s="15"/>
    </row>
    <row r="4963" spans="1:9" ht="28.8" x14ac:dyDescent="0.3">
      <c r="A4963" s="2" t="s">
        <v>8888</v>
      </c>
      <c r="B4963" s="2" t="s">
        <v>8889</v>
      </c>
      <c r="C4963" s="3">
        <v>375</v>
      </c>
      <c r="D4963" s="4">
        <f>الجدول1[[#This Row],[İTHALAT VERGİSİ(BİRİM BAŞINA USD)]]/3</f>
        <v>125</v>
      </c>
      <c r="E4963" s="4">
        <f>الجدول1[[#This Row],[İTHALAT VERGİSİ(BİRİM BAŞINA USD)]]+الجدول1[[#This Row],[HİZMET ÖDENEĞİ (BİRİM BAŞINA USD)]]</f>
        <v>500</v>
      </c>
      <c r="F4963" s="3" t="s">
        <v>5</v>
      </c>
      <c r="G4963" s="4">
        <v>0</v>
      </c>
      <c r="H4963" s="4">
        <v>2</v>
      </c>
      <c r="I4963" s="15"/>
    </row>
    <row r="4964" spans="1:9" x14ac:dyDescent="0.3">
      <c r="A4964" s="2">
        <v>85072010</v>
      </c>
      <c r="B4964" s="2" t="s">
        <v>10816</v>
      </c>
      <c r="C4964" s="3">
        <v>150</v>
      </c>
      <c r="D4964" s="3">
        <f>الجدول1[[#This Row],[İTHALAT VERGİSİ(BİRİM BAŞINA USD)]]/3</f>
        <v>50</v>
      </c>
      <c r="E4964" s="3">
        <f>الجدول1[[#This Row],[İTHALAT VERGİSİ(BİRİM BAŞINA USD)]]+الجدول1[[#This Row],[HİZMET ÖDENEĞİ (BİRİM BAŞINA USD)]]</f>
        <v>200</v>
      </c>
      <c r="F4964" s="3" t="s">
        <v>5</v>
      </c>
      <c r="G4964" s="4">
        <v>0</v>
      </c>
      <c r="H4964" s="4">
        <v>2</v>
      </c>
      <c r="I4964" s="15"/>
    </row>
    <row r="4965" spans="1:9" x14ac:dyDescent="0.3">
      <c r="A4965" s="2">
        <v>85072090</v>
      </c>
      <c r="B4965" s="2" t="s">
        <v>10817</v>
      </c>
      <c r="C4965" s="3">
        <v>375</v>
      </c>
      <c r="D4965" s="4">
        <f>الجدول1[[#This Row],[İTHALAT VERGİSİ(BİRİM BAŞINA USD)]]/3</f>
        <v>125</v>
      </c>
      <c r="E4965" s="4">
        <f>الجدول1[[#This Row],[İTHALAT VERGİSİ(BİRİM BAŞINA USD)]]+الجدول1[[#This Row],[HİZMET ÖDENEĞİ (BİRİM BAŞINA USD)]]</f>
        <v>500</v>
      </c>
      <c r="F4965" s="3" t="s">
        <v>5</v>
      </c>
      <c r="G4965" s="4">
        <v>0</v>
      </c>
      <c r="H4965" s="4">
        <v>2</v>
      </c>
      <c r="I4965" s="15"/>
    </row>
    <row r="4966" spans="1:9" x14ac:dyDescent="0.3">
      <c r="A4966" s="2" t="s">
        <v>8890</v>
      </c>
      <c r="B4966" s="2" t="s">
        <v>8891</v>
      </c>
      <c r="C4966" s="3">
        <v>375</v>
      </c>
      <c r="D4966" s="4">
        <f>الجدول1[[#This Row],[İTHALAT VERGİSİ(BİRİM BAŞINA USD)]]/3</f>
        <v>125</v>
      </c>
      <c r="E4966" s="4">
        <f>الجدول1[[#This Row],[İTHALAT VERGİSİ(BİRİM BAŞINA USD)]]+الجدول1[[#This Row],[HİZMET ÖDENEĞİ (BİRİM BAŞINA USD)]]</f>
        <v>500</v>
      </c>
      <c r="F4966" s="3" t="s">
        <v>5</v>
      </c>
      <c r="G4966" s="4">
        <v>0</v>
      </c>
      <c r="H4966" s="4">
        <v>2</v>
      </c>
      <c r="I4966" s="15"/>
    </row>
    <row r="4967" spans="1:9" x14ac:dyDescent="0.3">
      <c r="A4967" s="2" t="s">
        <v>8892</v>
      </c>
      <c r="B4967" s="2" t="s">
        <v>8893</v>
      </c>
      <c r="C4967" s="3">
        <v>375</v>
      </c>
      <c r="D4967" s="4">
        <f>الجدول1[[#This Row],[İTHALAT VERGİSİ(BİRİM BAŞINA USD)]]/3</f>
        <v>125</v>
      </c>
      <c r="E4967" s="4">
        <f>الجدول1[[#This Row],[İTHALAT VERGİSİ(BİRİM BAŞINA USD)]]+الجدول1[[#This Row],[HİZMET ÖDENEĞİ (BİRİM BAŞINA USD)]]</f>
        <v>500</v>
      </c>
      <c r="F4967" s="3" t="s">
        <v>5</v>
      </c>
      <c r="G4967" s="4">
        <v>0</v>
      </c>
      <c r="H4967" s="4">
        <v>2</v>
      </c>
      <c r="I4967" s="15"/>
    </row>
    <row r="4968" spans="1:9" x14ac:dyDescent="0.3">
      <c r="A4968" s="2" t="s">
        <v>3345</v>
      </c>
      <c r="B4968" s="2" t="s">
        <v>3346</v>
      </c>
      <c r="C4968" s="3">
        <v>375</v>
      </c>
      <c r="D4968" s="4">
        <f>الجدول1[[#This Row],[İTHALAT VERGİSİ(BİRİM BAŞINA USD)]]/3</f>
        <v>125</v>
      </c>
      <c r="E4968" s="4">
        <f>الجدول1[[#This Row],[İTHALAT VERGİSİ(BİRİM BAŞINA USD)]]+الجدول1[[#This Row],[HİZMET ÖDENEĞİ (BİRİM BAŞINA USD)]]</f>
        <v>500</v>
      </c>
      <c r="F4968" s="3" t="s">
        <v>5</v>
      </c>
      <c r="G4968" s="4">
        <v>0</v>
      </c>
      <c r="H4968" s="4">
        <v>2</v>
      </c>
      <c r="I4968" s="15"/>
    </row>
    <row r="4969" spans="1:9" x14ac:dyDescent="0.3">
      <c r="A4969" s="2" t="s">
        <v>3343</v>
      </c>
      <c r="B4969" s="2" t="s">
        <v>3344</v>
      </c>
      <c r="C4969" s="3">
        <v>375</v>
      </c>
      <c r="D4969" s="4">
        <f>الجدول1[[#This Row],[İTHALAT VERGİSİ(BİRİM BAŞINA USD)]]/3</f>
        <v>125</v>
      </c>
      <c r="E4969" s="4">
        <f>الجدول1[[#This Row],[İTHALAT VERGİSİ(BİRİM BAŞINA USD)]]+الجدول1[[#This Row],[HİZMET ÖDENEĞİ (BİRİM BAŞINA USD)]]</f>
        <v>500</v>
      </c>
      <c r="F4969" s="3" t="s">
        <v>5</v>
      </c>
      <c r="G4969" s="4">
        <v>0</v>
      </c>
      <c r="H4969" s="4">
        <v>2</v>
      </c>
      <c r="I4969" s="15"/>
    </row>
    <row r="4970" spans="1:9" x14ac:dyDescent="0.3">
      <c r="A4970" s="2" t="s">
        <v>8886</v>
      </c>
      <c r="B4970" s="2" t="s">
        <v>8887</v>
      </c>
      <c r="C4970" s="3">
        <v>375</v>
      </c>
      <c r="D4970" s="4">
        <f>الجدول1[[#This Row],[İTHALAT VERGİSİ(BİRİM BAŞINA USD)]]/3</f>
        <v>125</v>
      </c>
      <c r="E4970" s="4">
        <f>الجدول1[[#This Row],[İTHALAT VERGİSİ(BİRİM BAŞINA USD)]]+الجدول1[[#This Row],[HİZMET ÖDENEĞİ (BİRİM BAŞINA USD)]]</f>
        <v>500</v>
      </c>
      <c r="F4970" s="3" t="s">
        <v>5</v>
      </c>
      <c r="G4970" s="4">
        <v>0</v>
      </c>
      <c r="H4970" s="4">
        <v>2</v>
      </c>
      <c r="I4970" s="15"/>
    </row>
    <row r="4971" spans="1:9" x14ac:dyDescent="0.3">
      <c r="A4971" s="2" t="s">
        <v>431</v>
      </c>
      <c r="B4971" s="2" t="s">
        <v>432</v>
      </c>
      <c r="C4971" s="3">
        <v>375</v>
      </c>
      <c r="D4971" s="4">
        <f>الجدول1[[#This Row],[İTHALAT VERGİSİ(BİRİM BAŞINA USD)]]/3</f>
        <v>125</v>
      </c>
      <c r="E4971" s="4">
        <f>الجدول1[[#This Row],[İTHALAT VERGİSİ(BİRİM BAŞINA USD)]]+الجدول1[[#This Row],[HİZMET ÖDENEĞİ (BİRİM BAŞINA USD)]]</f>
        <v>500</v>
      </c>
      <c r="F4971" s="3" t="s">
        <v>5</v>
      </c>
      <c r="G4971" s="4">
        <v>0</v>
      </c>
      <c r="H4971" s="4">
        <v>2</v>
      </c>
      <c r="I4971" s="15"/>
    </row>
    <row r="4972" spans="1:9" ht="43.2" x14ac:dyDescent="0.3">
      <c r="A4972" s="2" t="s">
        <v>684</v>
      </c>
      <c r="B4972" s="2" t="s">
        <v>685</v>
      </c>
      <c r="C4972" s="3">
        <v>750</v>
      </c>
      <c r="D4972" s="4">
        <f>الجدول1[[#This Row],[İTHALAT VERGİSİ(BİRİM BAŞINA USD)]]/3</f>
        <v>250</v>
      </c>
      <c r="E4972" s="4">
        <f>الجدول1[[#This Row],[İTHALAT VERGİSİ(BİRİM BAŞINA USD)]]+الجدول1[[#This Row],[HİZMET ÖDENEĞİ (BİRİM BAŞINA USD)]]</f>
        <v>1000</v>
      </c>
      <c r="F4972" s="3" t="s">
        <v>5</v>
      </c>
      <c r="G4972" s="4">
        <v>0</v>
      </c>
      <c r="H4972" s="4">
        <v>2</v>
      </c>
      <c r="I4972" s="15"/>
    </row>
    <row r="4973" spans="1:9" ht="28.8" x14ac:dyDescent="0.3">
      <c r="A4973" s="2" t="s">
        <v>686</v>
      </c>
      <c r="B4973" s="2" t="s">
        <v>687</v>
      </c>
      <c r="C4973" s="3">
        <v>750</v>
      </c>
      <c r="D4973" s="4">
        <f>الجدول1[[#This Row],[İTHALAT VERGİSİ(BİRİM BAŞINA USD)]]/3</f>
        <v>250</v>
      </c>
      <c r="E4973" s="4">
        <f>الجدول1[[#This Row],[İTHALAT VERGİSİ(BİRİM BAŞINA USD)]]+الجدول1[[#This Row],[HİZMET ÖDENEĞİ (BİRİM BAŞINA USD)]]</f>
        <v>1000</v>
      </c>
      <c r="F4973" s="3" t="s">
        <v>5</v>
      </c>
      <c r="G4973" s="4">
        <v>0</v>
      </c>
      <c r="H4973" s="4">
        <v>2</v>
      </c>
      <c r="I4973" s="15"/>
    </row>
    <row r="4974" spans="1:9" ht="28.8" x14ac:dyDescent="0.3">
      <c r="A4974" s="2" t="s">
        <v>682</v>
      </c>
      <c r="B4974" s="2" t="s">
        <v>683</v>
      </c>
      <c r="C4974" s="3">
        <v>750</v>
      </c>
      <c r="D4974" s="4">
        <f>الجدول1[[#This Row],[İTHALAT VERGİSİ(BİRİM BAŞINA USD)]]/3</f>
        <v>250</v>
      </c>
      <c r="E4974" s="4">
        <f>الجدول1[[#This Row],[İTHALAT VERGİSİ(BİRİM BAŞINA USD)]]+الجدول1[[#This Row],[HİZMET ÖDENEĞİ (BİRİM BAŞINA USD)]]</f>
        <v>1000</v>
      </c>
      <c r="F4974" s="3" t="s">
        <v>5</v>
      </c>
      <c r="G4974" s="4">
        <v>0</v>
      </c>
      <c r="H4974" s="4">
        <v>2</v>
      </c>
      <c r="I4974" s="15"/>
    </row>
    <row r="4975" spans="1:9" ht="28.8" x14ac:dyDescent="0.3">
      <c r="A4975" s="2" t="s">
        <v>2387</v>
      </c>
      <c r="B4975" s="2" t="s">
        <v>2388</v>
      </c>
      <c r="C4975" s="3">
        <v>750</v>
      </c>
      <c r="D4975" s="4">
        <f>الجدول1[[#This Row],[İTHALAT VERGİSİ(BİRİM BAŞINA USD)]]/3</f>
        <v>250</v>
      </c>
      <c r="E4975" s="4">
        <f>الجدول1[[#This Row],[İTHALAT VERGİSİ(BİRİM BAŞINA USD)]]+الجدول1[[#This Row],[HİZMET ÖDENEĞİ (BİRİM BAŞINA USD)]]</f>
        <v>1000</v>
      </c>
      <c r="F4975" s="3" t="s">
        <v>5</v>
      </c>
      <c r="G4975" s="4">
        <v>0</v>
      </c>
      <c r="H4975" s="4">
        <v>2</v>
      </c>
      <c r="I4975" s="15"/>
    </row>
    <row r="4976" spans="1:9" ht="28.8" x14ac:dyDescent="0.3">
      <c r="A4976" s="2" t="s">
        <v>2385</v>
      </c>
      <c r="B4976" s="2" t="s">
        <v>2386</v>
      </c>
      <c r="C4976" s="3">
        <v>750</v>
      </c>
      <c r="D4976" s="4">
        <f>الجدول1[[#This Row],[İTHALAT VERGİSİ(BİRİM BAŞINA USD)]]/3</f>
        <v>250</v>
      </c>
      <c r="E4976" s="4">
        <f>الجدول1[[#This Row],[İTHALAT VERGİSİ(BİRİM BAŞINA USD)]]+الجدول1[[#This Row],[HİZMET ÖDENEĞİ (BİRİM BAŞINA USD)]]</f>
        <v>1000</v>
      </c>
      <c r="F4976" s="3" t="s">
        <v>5</v>
      </c>
      <c r="G4976" s="4">
        <v>0</v>
      </c>
      <c r="H4976" s="4">
        <v>2</v>
      </c>
      <c r="I4976" s="15"/>
    </row>
    <row r="4977" spans="1:9" x14ac:dyDescent="0.3">
      <c r="A4977" s="2" t="s">
        <v>266</v>
      </c>
      <c r="B4977" s="2" t="s">
        <v>265</v>
      </c>
      <c r="C4977" s="3">
        <v>150</v>
      </c>
      <c r="D4977" s="4">
        <f>الجدول1[[#This Row],[İTHALAT VERGİSİ(BİRİM BAŞINA USD)]]/3</f>
        <v>50</v>
      </c>
      <c r="E4977" s="4">
        <f>الجدول1[[#This Row],[İTHALAT VERGİSİ(BİRİM BAŞINA USD)]]+الجدول1[[#This Row],[HİZMET ÖDENEĞİ (BİRİM BAŞINA USD)]]</f>
        <v>200</v>
      </c>
      <c r="F4977" s="3" t="s">
        <v>5</v>
      </c>
      <c r="G4977" s="4">
        <v>0</v>
      </c>
      <c r="H4977" s="4">
        <v>2</v>
      </c>
      <c r="I4977" s="15"/>
    </row>
    <row r="4978" spans="1:9" ht="43.2" x14ac:dyDescent="0.3">
      <c r="A4978" s="2" t="s">
        <v>6354</v>
      </c>
      <c r="B4978" s="2" t="s">
        <v>6355</v>
      </c>
      <c r="C4978" s="3">
        <v>750</v>
      </c>
      <c r="D4978" s="4">
        <f>الجدول1[[#This Row],[İTHALAT VERGİSİ(BİRİM BAŞINA USD)]]/3</f>
        <v>250</v>
      </c>
      <c r="E4978" s="4">
        <f>الجدول1[[#This Row],[İTHALAT VERGİSİ(BİRİM BAŞINA USD)]]+الجدول1[[#This Row],[HİZMET ÖDENEĞİ (BİRİM BAŞINA USD)]]</f>
        <v>1000</v>
      </c>
      <c r="F4978" s="3" t="s">
        <v>5</v>
      </c>
      <c r="G4978" s="4">
        <v>0</v>
      </c>
      <c r="H4978" s="4">
        <v>2</v>
      </c>
      <c r="I4978" s="15"/>
    </row>
    <row r="4979" spans="1:9" ht="28.8" x14ac:dyDescent="0.3">
      <c r="A4979" s="2" t="s">
        <v>779</v>
      </c>
      <c r="B4979" s="2" t="s">
        <v>780</v>
      </c>
      <c r="C4979" s="3">
        <v>750</v>
      </c>
      <c r="D4979" s="4">
        <f>الجدول1[[#This Row],[İTHALAT VERGİSİ(BİRİM BAŞINA USD)]]/3</f>
        <v>250</v>
      </c>
      <c r="E4979" s="4">
        <f>الجدول1[[#This Row],[İTHALAT VERGİSİ(BİRİM BAŞINA USD)]]+الجدول1[[#This Row],[HİZMET ÖDENEĞİ (BİRİM BAŞINA USD)]]</f>
        <v>1000</v>
      </c>
      <c r="F4979" s="3" t="s">
        <v>5</v>
      </c>
      <c r="G4979" s="4">
        <v>0</v>
      </c>
      <c r="H4979" s="4">
        <v>2</v>
      </c>
      <c r="I4979" s="15"/>
    </row>
    <row r="4980" spans="1:9" ht="28.8" x14ac:dyDescent="0.3">
      <c r="A4980" s="2" t="s">
        <v>289</v>
      </c>
      <c r="B4980" s="2" t="s">
        <v>290</v>
      </c>
      <c r="C4980" s="3">
        <v>150</v>
      </c>
      <c r="D4980" s="4">
        <f>الجدول1[[#This Row],[İTHALAT VERGİSİ(BİRİM BAŞINA USD)]]/3</f>
        <v>50</v>
      </c>
      <c r="E4980" s="4">
        <f>الجدول1[[#This Row],[İTHALAT VERGİSİ(BİRİM BAŞINA USD)]]+الجدول1[[#This Row],[HİZMET ÖDENEĞİ (BİRİM BAŞINA USD)]]</f>
        <v>200</v>
      </c>
      <c r="F4980" s="3" t="s">
        <v>5</v>
      </c>
      <c r="G4980" s="4">
        <v>0</v>
      </c>
      <c r="H4980" s="4">
        <v>2</v>
      </c>
      <c r="I4980" s="15"/>
    </row>
    <row r="4981" spans="1:9" x14ac:dyDescent="0.3">
      <c r="A4981" s="2" t="s">
        <v>694</v>
      </c>
      <c r="B4981" s="2" t="s">
        <v>695</v>
      </c>
      <c r="C4981" s="3">
        <v>750</v>
      </c>
      <c r="D4981" s="4">
        <f>الجدول1[[#This Row],[İTHALAT VERGİSİ(BİRİM BAŞINA USD)]]/3</f>
        <v>250</v>
      </c>
      <c r="E4981" s="4">
        <f>الجدول1[[#This Row],[İTHALAT VERGİSİ(BİRİM BAŞINA USD)]]+الجدول1[[#This Row],[HİZMET ÖDENEĞİ (BİRİM BAŞINA USD)]]</f>
        <v>1000</v>
      </c>
      <c r="F4981" s="3" t="s">
        <v>5</v>
      </c>
      <c r="G4981" s="4">
        <v>0</v>
      </c>
      <c r="H4981" s="4">
        <v>2</v>
      </c>
      <c r="I4981" s="15"/>
    </row>
    <row r="4982" spans="1:9" x14ac:dyDescent="0.3">
      <c r="A4982" s="2" t="s">
        <v>728</v>
      </c>
      <c r="B4982" s="2" t="s">
        <v>729</v>
      </c>
      <c r="C4982" s="3">
        <v>750</v>
      </c>
      <c r="D4982" s="4">
        <f>الجدول1[[#This Row],[İTHALAT VERGİSİ(BİRİM BAŞINA USD)]]/3</f>
        <v>250</v>
      </c>
      <c r="E4982" s="4">
        <f>الجدول1[[#This Row],[İTHALAT VERGİSİ(BİRİM BAŞINA USD)]]+الجدول1[[#This Row],[HİZMET ÖDENEĞİ (BİRİM BAŞINA USD)]]</f>
        <v>1000</v>
      </c>
      <c r="F4982" s="3" t="s">
        <v>5</v>
      </c>
      <c r="G4982" s="4">
        <v>0</v>
      </c>
      <c r="H4982" s="4">
        <v>2</v>
      </c>
      <c r="I4982" s="15"/>
    </row>
    <row r="4983" spans="1:9" x14ac:dyDescent="0.3">
      <c r="A4983" s="2" t="s">
        <v>574</v>
      </c>
      <c r="B4983" s="2" t="s">
        <v>575</v>
      </c>
      <c r="C4983" s="3">
        <v>750</v>
      </c>
      <c r="D4983" s="4">
        <f>الجدول1[[#This Row],[İTHALAT VERGİSİ(BİRİM BAŞINA USD)]]/3</f>
        <v>250</v>
      </c>
      <c r="E4983" s="4">
        <f>الجدول1[[#This Row],[İTHALAT VERGİSİ(BİRİM BAŞINA USD)]]+الجدول1[[#This Row],[HİZMET ÖDENEĞİ (BİRİM BAŞINA USD)]]</f>
        <v>1000</v>
      </c>
      <c r="F4983" s="3" t="s">
        <v>5</v>
      </c>
      <c r="G4983" s="4">
        <v>0</v>
      </c>
      <c r="H4983" s="4">
        <v>2</v>
      </c>
      <c r="I4983" s="15"/>
    </row>
    <row r="4984" spans="1:9" x14ac:dyDescent="0.3">
      <c r="A4984" s="2" t="s">
        <v>351</v>
      </c>
      <c r="B4984" s="2" t="s">
        <v>352</v>
      </c>
      <c r="C4984" s="3">
        <v>750</v>
      </c>
      <c r="D4984" s="4">
        <f>الجدول1[[#This Row],[İTHALAT VERGİSİ(BİRİM BAŞINA USD)]]/3</f>
        <v>250</v>
      </c>
      <c r="E4984" s="4">
        <f>الجدول1[[#This Row],[İTHALAT VERGİSİ(BİRİM BAŞINA USD)]]+الجدول1[[#This Row],[HİZMET ÖDENEĞİ (BİRİM BAŞINA USD)]]</f>
        <v>1000</v>
      </c>
      <c r="F4984" s="3" t="s">
        <v>5</v>
      </c>
      <c r="G4984" s="4">
        <v>0</v>
      </c>
      <c r="H4984" s="4">
        <v>2</v>
      </c>
      <c r="I4984" s="15"/>
    </row>
    <row r="4985" spans="1:9" ht="28.8" x14ac:dyDescent="0.3">
      <c r="A4985" s="2" t="s">
        <v>6141</v>
      </c>
      <c r="B4985" s="2" t="s">
        <v>6142</v>
      </c>
      <c r="C4985" s="3">
        <v>225</v>
      </c>
      <c r="D4985" s="4">
        <f>الجدول1[[#This Row],[İTHALAT VERGİSİ(BİRİM BAŞINA USD)]]/3</f>
        <v>75</v>
      </c>
      <c r="E4985" s="4">
        <f>الجدول1[[#This Row],[İTHALAT VERGİSİ(BİRİM BAŞINA USD)]]+الجدول1[[#This Row],[HİZMET ÖDENEĞİ (BİRİM BAŞINA USD)]]</f>
        <v>300</v>
      </c>
      <c r="F4985" s="3" t="s">
        <v>5</v>
      </c>
      <c r="G4985" s="4">
        <v>0</v>
      </c>
      <c r="H4985" s="4">
        <v>2</v>
      </c>
      <c r="I4985" s="15"/>
    </row>
    <row r="4986" spans="1:9" ht="43.2" x14ac:dyDescent="0.3">
      <c r="A4986" s="2" t="s">
        <v>9516</v>
      </c>
      <c r="B4986" s="2" t="s">
        <v>9517</v>
      </c>
      <c r="C4986" s="3">
        <v>225</v>
      </c>
      <c r="D4986" s="4">
        <f>الجدول1[[#This Row],[İTHALAT VERGİSİ(BİRİM BAŞINA USD)]]/3</f>
        <v>75</v>
      </c>
      <c r="E4986" s="4">
        <f>الجدول1[[#This Row],[İTHALAT VERGİSİ(BİRİM BAŞINA USD)]]+الجدول1[[#This Row],[HİZMET ÖDENEĞİ (BİRİM BAŞINA USD)]]</f>
        <v>300</v>
      </c>
      <c r="F4986" s="3" t="s">
        <v>5</v>
      </c>
      <c r="G4986" s="4">
        <v>0</v>
      </c>
      <c r="H4986" s="4">
        <v>2</v>
      </c>
      <c r="I4986" s="15"/>
    </row>
    <row r="4987" spans="1:9" ht="28.8" x14ac:dyDescent="0.3">
      <c r="A4987" s="2" t="s">
        <v>10212</v>
      </c>
      <c r="B4987" s="2" t="s">
        <v>10213</v>
      </c>
      <c r="C4987" s="3">
        <v>225</v>
      </c>
      <c r="D4987" s="4">
        <f>الجدول1[[#This Row],[İTHALAT VERGİSİ(BİRİM BAŞINA USD)]]/3</f>
        <v>75</v>
      </c>
      <c r="E4987" s="4">
        <f>الجدول1[[#This Row],[İTHALAT VERGİSİ(BİRİM BAŞINA USD)]]+الجدول1[[#This Row],[HİZMET ÖDENEĞİ (BİRİM BAŞINA USD)]]</f>
        <v>300</v>
      </c>
      <c r="F4987" s="3" t="s">
        <v>5</v>
      </c>
      <c r="G4987" s="4">
        <v>0</v>
      </c>
      <c r="H4987" s="4">
        <v>2</v>
      </c>
      <c r="I4987" s="15"/>
    </row>
    <row r="4988" spans="1:9" ht="28.8" x14ac:dyDescent="0.3">
      <c r="A4988" s="2" t="s">
        <v>8674</v>
      </c>
      <c r="B4988" s="2" t="s">
        <v>8675</v>
      </c>
      <c r="C4988" s="3">
        <v>225</v>
      </c>
      <c r="D4988" s="4">
        <f>الجدول1[[#This Row],[İTHALAT VERGİSİ(BİRİM BAŞINA USD)]]/3</f>
        <v>75</v>
      </c>
      <c r="E4988" s="4">
        <f>الجدول1[[#This Row],[İTHALAT VERGİSİ(BİRİM BAŞINA USD)]]+الجدول1[[#This Row],[HİZMET ÖDENEĞİ (BİRİM BAŞINA USD)]]</f>
        <v>300</v>
      </c>
      <c r="F4988" s="3" t="s">
        <v>5</v>
      </c>
      <c r="G4988" s="4">
        <v>0</v>
      </c>
      <c r="H4988" s="4">
        <v>2</v>
      </c>
      <c r="I4988" s="15"/>
    </row>
    <row r="4989" spans="1:9" ht="28.8" x14ac:dyDescent="0.3">
      <c r="A4989" s="2" t="s">
        <v>10242</v>
      </c>
      <c r="B4989" s="2" t="s">
        <v>10243</v>
      </c>
      <c r="C4989" s="3">
        <v>225</v>
      </c>
      <c r="D4989" s="4">
        <f>الجدول1[[#This Row],[İTHALAT VERGİSİ(BİRİM BAŞINA USD)]]/3</f>
        <v>75</v>
      </c>
      <c r="E4989" s="4">
        <f>الجدول1[[#This Row],[İTHALAT VERGİSİ(BİRİM BAŞINA USD)]]+الجدول1[[#This Row],[HİZMET ÖDENEĞİ (BİRİM BAŞINA USD)]]</f>
        <v>300</v>
      </c>
      <c r="F4989" s="3" t="s">
        <v>5</v>
      </c>
      <c r="G4989" s="4">
        <v>0</v>
      </c>
      <c r="H4989" s="4">
        <v>2</v>
      </c>
      <c r="I4989" s="15"/>
    </row>
    <row r="4990" spans="1:9" ht="28.8" x14ac:dyDescent="0.3">
      <c r="A4990" s="2" t="s">
        <v>9488</v>
      </c>
      <c r="B4990" s="2" t="s">
        <v>9489</v>
      </c>
      <c r="C4990" s="3">
        <v>225</v>
      </c>
      <c r="D4990" s="4">
        <f>الجدول1[[#This Row],[İTHALAT VERGİSİ(BİRİM BAŞINA USD)]]/3</f>
        <v>75</v>
      </c>
      <c r="E4990" s="4">
        <f>الجدول1[[#This Row],[İTHALAT VERGİSİ(BİRİM BAŞINA USD)]]+الجدول1[[#This Row],[HİZMET ÖDENEĞİ (BİRİM BAŞINA USD)]]</f>
        <v>300</v>
      </c>
      <c r="F4990" s="3" t="s">
        <v>5</v>
      </c>
      <c r="G4990" s="4">
        <v>0</v>
      </c>
      <c r="H4990" s="4">
        <v>2</v>
      </c>
      <c r="I4990" s="15"/>
    </row>
    <row r="4991" spans="1:9" ht="28.8" x14ac:dyDescent="0.3">
      <c r="A4991" s="2" t="s">
        <v>275</v>
      </c>
      <c r="B4991" s="2" t="s">
        <v>276</v>
      </c>
      <c r="C4991" s="3">
        <v>225</v>
      </c>
      <c r="D4991" s="4">
        <f>الجدول1[[#This Row],[İTHALAT VERGİSİ(BİRİM BAŞINA USD)]]/3</f>
        <v>75</v>
      </c>
      <c r="E4991" s="4">
        <f>الجدول1[[#This Row],[İTHALAT VERGİSİ(BİRİM BAŞINA USD)]]+الجدول1[[#This Row],[HİZMET ÖDENEĞİ (BİRİM BAŞINA USD)]]</f>
        <v>300</v>
      </c>
      <c r="F4991" s="3" t="s">
        <v>5</v>
      </c>
      <c r="G4991" s="4">
        <v>0</v>
      </c>
      <c r="H4991" s="4">
        <v>2</v>
      </c>
      <c r="I4991" s="15"/>
    </row>
    <row r="4992" spans="1:9" ht="28.8" x14ac:dyDescent="0.3">
      <c r="A4992" s="2" t="s">
        <v>744</v>
      </c>
      <c r="B4992" s="2" t="s">
        <v>745</v>
      </c>
      <c r="C4992" s="3">
        <v>225</v>
      </c>
      <c r="D4992" s="4">
        <f>الجدول1[[#This Row],[İTHALAT VERGİSİ(BİRİM BAŞINA USD)]]/3</f>
        <v>75</v>
      </c>
      <c r="E4992" s="4">
        <f>الجدول1[[#This Row],[İTHALAT VERGİSİ(BİRİM BAŞINA USD)]]+الجدول1[[#This Row],[HİZMET ÖDENEĞİ (BİRİM BAŞINA USD)]]</f>
        <v>300</v>
      </c>
      <c r="F4992" s="3" t="s">
        <v>5</v>
      </c>
      <c r="G4992" s="4">
        <v>0</v>
      </c>
      <c r="H4992" s="4">
        <v>2</v>
      </c>
      <c r="I4992" s="15"/>
    </row>
    <row r="4993" spans="1:9" x14ac:dyDescent="0.3">
      <c r="A4993" s="2" t="s">
        <v>602</v>
      </c>
      <c r="B4993" s="2" t="s">
        <v>603</v>
      </c>
      <c r="C4993" s="3">
        <v>225</v>
      </c>
      <c r="D4993" s="4">
        <f>الجدول1[[#This Row],[İTHALAT VERGİSİ(BİRİM BAŞINA USD)]]/3</f>
        <v>75</v>
      </c>
      <c r="E4993" s="4">
        <f>الجدول1[[#This Row],[İTHALAT VERGİSİ(BİRİM BAŞINA USD)]]+الجدول1[[#This Row],[HİZMET ÖDENEĞİ (BİRİM BAŞINA USD)]]</f>
        <v>300</v>
      </c>
      <c r="F4993" s="3" t="s">
        <v>5</v>
      </c>
      <c r="G4993" s="4">
        <v>0</v>
      </c>
      <c r="H4993" s="4">
        <v>2</v>
      </c>
      <c r="I4993" s="15"/>
    </row>
    <row r="4994" spans="1:9" x14ac:dyDescent="0.3">
      <c r="A4994" s="2" t="s">
        <v>576</v>
      </c>
      <c r="B4994" s="2" t="s">
        <v>577</v>
      </c>
      <c r="C4994" s="3">
        <v>225</v>
      </c>
      <c r="D4994" s="4">
        <f>الجدول1[[#This Row],[İTHALAT VERGİSİ(BİRİM BAŞINA USD)]]/3</f>
        <v>75</v>
      </c>
      <c r="E4994" s="4">
        <f>الجدول1[[#This Row],[İTHALAT VERGİSİ(BİRİM BAŞINA USD)]]+الجدول1[[#This Row],[HİZMET ÖDENEĞİ (BİRİM BAŞINA USD)]]</f>
        <v>300</v>
      </c>
      <c r="F4994" s="3" t="s">
        <v>5</v>
      </c>
      <c r="G4994" s="4">
        <v>0</v>
      </c>
      <c r="H4994" s="4">
        <v>2</v>
      </c>
      <c r="I4994" s="15"/>
    </row>
    <row r="4995" spans="1:9" ht="28.8" x14ac:dyDescent="0.3">
      <c r="A4995" s="2" t="s">
        <v>777</v>
      </c>
      <c r="B4995" s="2" t="s">
        <v>778</v>
      </c>
      <c r="C4995" s="3">
        <v>225</v>
      </c>
      <c r="D4995" s="4">
        <f>الجدول1[[#This Row],[İTHALAT VERGİSİ(BİRİM BAŞINA USD)]]/3</f>
        <v>75</v>
      </c>
      <c r="E4995" s="4">
        <f>الجدول1[[#This Row],[İTHALAT VERGİSİ(BİRİM BAŞINA USD)]]+الجدول1[[#This Row],[HİZMET ÖDENEĞİ (BİRİM BAŞINA USD)]]</f>
        <v>300</v>
      </c>
      <c r="F4995" s="3" t="s">
        <v>5</v>
      </c>
      <c r="G4995" s="4">
        <v>0</v>
      </c>
      <c r="H4995" s="4">
        <v>2</v>
      </c>
      <c r="I4995" s="15"/>
    </row>
    <row r="4996" spans="1:9" x14ac:dyDescent="0.3">
      <c r="A4996" s="2" t="s">
        <v>264</v>
      </c>
      <c r="B4996" s="2" t="s">
        <v>265</v>
      </c>
      <c r="C4996" s="3">
        <v>225</v>
      </c>
      <c r="D4996" s="4">
        <f>الجدول1[[#This Row],[İTHALAT VERGİSİ(BİRİM BAŞINA USD)]]/3</f>
        <v>75</v>
      </c>
      <c r="E4996" s="4">
        <f>الجدول1[[#This Row],[İTHALAT VERGİSİ(BİRİM BAŞINA USD)]]+الجدول1[[#This Row],[HİZMET ÖDENEĞİ (BİRİM BAŞINA USD)]]</f>
        <v>300</v>
      </c>
      <c r="F4996" s="3" t="s">
        <v>5</v>
      </c>
      <c r="G4996" s="4">
        <v>0</v>
      </c>
      <c r="H4996" s="4">
        <v>2</v>
      </c>
      <c r="I4996" s="15"/>
    </row>
    <row r="4997" spans="1:9" ht="43.2" x14ac:dyDescent="0.3">
      <c r="A4997" s="2" t="s">
        <v>9173</v>
      </c>
      <c r="B4997" s="2" t="s">
        <v>9174</v>
      </c>
      <c r="C4997" s="3">
        <v>225</v>
      </c>
      <c r="D4997" s="4">
        <f>الجدول1[[#This Row],[İTHALAT VERGİSİ(BİRİM BAŞINA USD)]]/3</f>
        <v>75</v>
      </c>
      <c r="E4997" s="4">
        <f>الجدول1[[#This Row],[İTHALAT VERGİSİ(BİRİM BAŞINA USD)]]+الجدول1[[#This Row],[HİZMET ÖDENEĞİ (BİRİM BAŞINA USD)]]</f>
        <v>300</v>
      </c>
      <c r="F4997" s="3" t="s">
        <v>5</v>
      </c>
      <c r="G4997" s="4">
        <v>0</v>
      </c>
      <c r="H4997" s="4">
        <v>2</v>
      </c>
      <c r="I4997" s="15"/>
    </row>
    <row r="4998" spans="1:9" ht="28.8" x14ac:dyDescent="0.3">
      <c r="A4998" s="2" t="s">
        <v>522</v>
      </c>
      <c r="B4998" s="2" t="s">
        <v>523</v>
      </c>
      <c r="C4998" s="3">
        <v>225</v>
      </c>
      <c r="D4998" s="4">
        <f>الجدول1[[#This Row],[İTHALAT VERGİSİ(BİRİM BAŞINA USD)]]/3</f>
        <v>75</v>
      </c>
      <c r="E4998" s="4">
        <f>الجدول1[[#This Row],[İTHALAT VERGİSİ(BİRİM BAŞINA USD)]]+الجدول1[[#This Row],[HİZMET ÖDENEĞİ (BİRİM BAŞINA USD)]]</f>
        <v>300</v>
      </c>
      <c r="F4998" s="3" t="s">
        <v>5</v>
      </c>
      <c r="G4998" s="4">
        <v>0</v>
      </c>
      <c r="H4998" s="4">
        <v>2</v>
      </c>
      <c r="I4998" s="15"/>
    </row>
    <row r="4999" spans="1:9" ht="43.2" x14ac:dyDescent="0.3">
      <c r="A4999" s="2" t="s">
        <v>1543</v>
      </c>
      <c r="B4999" s="2" t="s">
        <v>1544</v>
      </c>
      <c r="C4999" s="3">
        <v>225</v>
      </c>
      <c r="D4999" s="4">
        <f>الجدول1[[#This Row],[İTHALAT VERGİSİ(BİRİM BAŞINA USD)]]/3</f>
        <v>75</v>
      </c>
      <c r="E4999" s="4">
        <f>الجدول1[[#This Row],[İTHALAT VERGİSİ(BİRİM BAŞINA USD)]]+الجدول1[[#This Row],[HİZMET ÖDENEĞİ (BİRİM BAŞINA USD)]]</f>
        <v>300</v>
      </c>
      <c r="F4999" s="3" t="s">
        <v>5</v>
      </c>
      <c r="G4999" s="4">
        <v>0</v>
      </c>
      <c r="H4999" s="4">
        <v>2</v>
      </c>
      <c r="I4999" s="15"/>
    </row>
    <row r="5000" spans="1:9" ht="28.8" x14ac:dyDescent="0.3">
      <c r="A5000" s="2" t="s">
        <v>6945</v>
      </c>
      <c r="B5000" s="2" t="s">
        <v>6946</v>
      </c>
      <c r="C5000" s="3">
        <v>225</v>
      </c>
      <c r="D5000" s="4">
        <f>الجدول1[[#This Row],[İTHALAT VERGİSİ(BİRİM BAŞINA USD)]]/3</f>
        <v>75</v>
      </c>
      <c r="E5000" s="4">
        <f>الجدول1[[#This Row],[İTHALAT VERGİSİ(BİRİM BAŞINA USD)]]+الجدول1[[#This Row],[HİZMET ÖDENEĞİ (BİRİM BAŞINA USD)]]</f>
        <v>300</v>
      </c>
      <c r="F5000" s="3" t="s">
        <v>5</v>
      </c>
      <c r="G5000" s="4">
        <v>0</v>
      </c>
      <c r="H5000" s="4">
        <v>2</v>
      </c>
      <c r="I5000" s="15"/>
    </row>
    <row r="5001" spans="1:9" ht="28.8" x14ac:dyDescent="0.3">
      <c r="A5001" s="2" t="s">
        <v>1545</v>
      </c>
      <c r="B5001" s="2" t="s">
        <v>1546</v>
      </c>
      <c r="C5001" s="3">
        <v>225</v>
      </c>
      <c r="D5001" s="4">
        <f>الجدول1[[#This Row],[İTHALAT VERGİSİ(BİRİM BAŞINA USD)]]/3</f>
        <v>75</v>
      </c>
      <c r="E5001" s="4">
        <f>الجدول1[[#This Row],[İTHALAT VERGİSİ(BİRİM BAŞINA USD)]]+الجدول1[[#This Row],[HİZMET ÖDENEĞİ (BİRİM BAŞINA USD)]]</f>
        <v>300</v>
      </c>
      <c r="F5001" s="3" t="s">
        <v>5</v>
      </c>
      <c r="G5001" s="4">
        <v>0</v>
      </c>
      <c r="H5001" s="4">
        <v>2</v>
      </c>
      <c r="I5001" s="15"/>
    </row>
    <row r="5002" spans="1:9" x14ac:dyDescent="0.3">
      <c r="A5002" s="2" t="s">
        <v>1535</v>
      </c>
      <c r="B5002" s="2" t="s">
        <v>1536</v>
      </c>
      <c r="C5002" s="3">
        <v>225</v>
      </c>
      <c r="D5002" s="4">
        <f>الجدول1[[#This Row],[İTHALAT VERGİSİ(BİRİM BAŞINA USD)]]/3</f>
        <v>75</v>
      </c>
      <c r="E5002" s="4">
        <f>الجدول1[[#This Row],[İTHALAT VERGİSİ(BİRİM BAŞINA USD)]]+الجدول1[[#This Row],[HİZMET ÖDENEĞİ (BİRİM BAŞINA USD)]]</f>
        <v>300</v>
      </c>
      <c r="F5002" s="3" t="s">
        <v>5</v>
      </c>
      <c r="G5002" s="4">
        <v>0</v>
      </c>
      <c r="H5002" s="4">
        <v>2</v>
      </c>
      <c r="I5002" s="15"/>
    </row>
    <row r="5003" spans="1:9" x14ac:dyDescent="0.3">
      <c r="A5003" s="2" t="s">
        <v>1537</v>
      </c>
      <c r="B5003" s="2" t="s">
        <v>1538</v>
      </c>
      <c r="C5003" s="3">
        <v>225</v>
      </c>
      <c r="D5003" s="4">
        <f>الجدول1[[#This Row],[İTHALAT VERGİSİ(BİRİM BAŞINA USD)]]/3</f>
        <v>75</v>
      </c>
      <c r="E5003" s="4">
        <f>الجدول1[[#This Row],[İTHALAT VERGİSİ(BİRİM BAŞINA USD)]]+الجدول1[[#This Row],[HİZMET ÖDENEĞİ (BİRİM BAŞINA USD)]]</f>
        <v>300</v>
      </c>
      <c r="F5003" s="3" t="s">
        <v>5</v>
      </c>
      <c r="G5003" s="4">
        <v>0</v>
      </c>
      <c r="H5003" s="4">
        <v>2</v>
      </c>
      <c r="I5003" s="15"/>
    </row>
    <row r="5004" spans="1:9" x14ac:dyDescent="0.3">
      <c r="A5004" s="2" t="s">
        <v>6943</v>
      </c>
      <c r="B5004" s="2" t="s">
        <v>6944</v>
      </c>
      <c r="C5004" s="3">
        <v>225</v>
      </c>
      <c r="D5004" s="4">
        <f>الجدول1[[#This Row],[İTHALAT VERGİSİ(BİRİM BAŞINA USD)]]/3</f>
        <v>75</v>
      </c>
      <c r="E5004" s="4">
        <f>الجدول1[[#This Row],[İTHALAT VERGİSİ(BİRİM BAŞINA USD)]]+الجدول1[[#This Row],[HİZMET ÖDENEĞİ (BİRİM BAŞINA USD)]]</f>
        <v>300</v>
      </c>
      <c r="F5004" s="3" t="s">
        <v>5</v>
      </c>
      <c r="G5004" s="4">
        <v>0</v>
      </c>
      <c r="H5004" s="4">
        <v>2</v>
      </c>
      <c r="I5004" s="15"/>
    </row>
    <row r="5005" spans="1:9" ht="28.8" x14ac:dyDescent="0.3">
      <c r="A5005" s="2" t="s">
        <v>556</v>
      </c>
      <c r="B5005" s="2" t="s">
        <v>557</v>
      </c>
      <c r="C5005" s="3">
        <v>750</v>
      </c>
      <c r="D5005" s="4">
        <f>الجدول1[[#This Row],[İTHALAT VERGİSİ(BİRİM BAŞINA USD)]]/3</f>
        <v>250</v>
      </c>
      <c r="E5005" s="4">
        <f>الجدول1[[#This Row],[İTHALAT VERGİSİ(BİRİM BAŞINA USD)]]+الجدول1[[#This Row],[HİZMET ÖDENEĞİ (BİRİM BAŞINA USD)]]</f>
        <v>1000</v>
      </c>
      <c r="F5005" s="3" t="s">
        <v>5</v>
      </c>
      <c r="G5005" s="4">
        <v>0</v>
      </c>
      <c r="H5005" s="4">
        <v>2</v>
      </c>
      <c r="I5005" s="15"/>
    </row>
    <row r="5006" spans="1:9" ht="28.8" x14ac:dyDescent="0.3">
      <c r="A5006" s="2" t="s">
        <v>262</v>
      </c>
      <c r="B5006" s="2" t="s">
        <v>263</v>
      </c>
      <c r="C5006" s="3">
        <v>750</v>
      </c>
      <c r="D5006" s="4">
        <f>الجدول1[[#This Row],[İTHALAT VERGİSİ(BİRİM BAŞINA USD)]]/3</f>
        <v>250</v>
      </c>
      <c r="E5006" s="4">
        <f>الجدول1[[#This Row],[İTHALAT VERGİSİ(BİRİM BAŞINA USD)]]+الجدول1[[#This Row],[HİZMET ÖDENEĞİ (BİRİM BAŞINA USD)]]</f>
        <v>1000</v>
      </c>
      <c r="F5006" s="3" t="s">
        <v>5</v>
      </c>
      <c r="G5006" s="4">
        <v>0</v>
      </c>
      <c r="H5006" s="4">
        <v>2</v>
      </c>
      <c r="I5006" s="15"/>
    </row>
    <row r="5007" spans="1:9" x14ac:dyDescent="0.3">
      <c r="A5007" s="2" t="s">
        <v>9069</v>
      </c>
      <c r="B5007" s="2" t="s">
        <v>9070</v>
      </c>
      <c r="C5007" s="3">
        <v>225</v>
      </c>
      <c r="D5007" s="4">
        <f>الجدول1[[#This Row],[İTHALAT VERGİSİ(BİRİM BAŞINA USD)]]/3</f>
        <v>75</v>
      </c>
      <c r="E5007" s="4">
        <f>الجدول1[[#This Row],[İTHALAT VERGİSİ(BİRİM BAŞINA USD)]]+الجدول1[[#This Row],[HİZMET ÖDENEĞİ (BİRİM BAŞINA USD)]]</f>
        <v>300</v>
      </c>
      <c r="F5007" s="3" t="s">
        <v>5</v>
      </c>
      <c r="G5007" s="4">
        <v>0</v>
      </c>
      <c r="H5007" s="4">
        <v>2</v>
      </c>
      <c r="I5007" s="15"/>
    </row>
    <row r="5008" spans="1:9" ht="28.8" x14ac:dyDescent="0.3">
      <c r="A5008" s="2" t="s">
        <v>2463</v>
      </c>
      <c r="B5008" s="2" t="s">
        <v>2464</v>
      </c>
      <c r="C5008" s="3">
        <v>225</v>
      </c>
      <c r="D5008" s="4">
        <f>الجدول1[[#This Row],[İTHALAT VERGİSİ(BİRİM BAŞINA USD)]]/3</f>
        <v>75</v>
      </c>
      <c r="E5008" s="4">
        <f>الجدول1[[#This Row],[İTHALAT VERGİSİ(BİRİM BAŞINA USD)]]+الجدول1[[#This Row],[HİZMET ÖDENEĞİ (BİRİM BAŞINA USD)]]</f>
        <v>300</v>
      </c>
      <c r="F5008" s="3" t="s">
        <v>5</v>
      </c>
      <c r="G5008" s="4">
        <v>0</v>
      </c>
      <c r="H5008" s="4">
        <v>2</v>
      </c>
      <c r="I5008" s="15"/>
    </row>
    <row r="5009" spans="1:9" ht="28.8" x14ac:dyDescent="0.3">
      <c r="A5009" s="2" t="s">
        <v>2429</v>
      </c>
      <c r="B5009" s="2" t="s">
        <v>2430</v>
      </c>
      <c r="C5009" s="3">
        <v>225</v>
      </c>
      <c r="D5009" s="4">
        <f>الجدول1[[#This Row],[İTHALAT VERGİSİ(BİRİM BAŞINA USD)]]/3</f>
        <v>75</v>
      </c>
      <c r="E5009" s="4">
        <f>الجدول1[[#This Row],[İTHALAT VERGİSİ(BİRİM BAŞINA USD)]]+الجدول1[[#This Row],[HİZMET ÖDENEĞİ (BİRİM BAŞINA USD)]]</f>
        <v>300</v>
      </c>
      <c r="F5009" s="3" t="s">
        <v>5</v>
      </c>
      <c r="G5009" s="4">
        <v>0</v>
      </c>
      <c r="H5009" s="4">
        <v>2</v>
      </c>
      <c r="I5009" s="15"/>
    </row>
    <row r="5010" spans="1:9" ht="28.8" x14ac:dyDescent="0.3">
      <c r="A5010" s="2" t="s">
        <v>2427</v>
      </c>
      <c r="B5010" s="2" t="s">
        <v>2428</v>
      </c>
      <c r="C5010" s="3">
        <v>225</v>
      </c>
      <c r="D5010" s="4">
        <f>الجدول1[[#This Row],[İTHALAT VERGİSİ(BİRİM BAŞINA USD)]]/3</f>
        <v>75</v>
      </c>
      <c r="E5010" s="4">
        <f>الجدول1[[#This Row],[İTHALAT VERGİSİ(BİRİM BAŞINA USD)]]+الجدول1[[#This Row],[HİZMET ÖDENEĞİ (BİRİM BAŞINA USD)]]</f>
        <v>300</v>
      </c>
      <c r="F5010" s="3" t="s">
        <v>5</v>
      </c>
      <c r="G5010" s="4">
        <v>0</v>
      </c>
      <c r="H5010" s="4">
        <v>2</v>
      </c>
      <c r="I5010" s="15"/>
    </row>
    <row r="5011" spans="1:9" ht="28.8" x14ac:dyDescent="0.3">
      <c r="A5011" s="2" t="s">
        <v>2425</v>
      </c>
      <c r="B5011" s="2" t="s">
        <v>2426</v>
      </c>
      <c r="C5011" s="3">
        <v>225</v>
      </c>
      <c r="D5011" s="4">
        <f>الجدول1[[#This Row],[İTHALAT VERGİSİ(BİRİM BAŞINA USD)]]/3</f>
        <v>75</v>
      </c>
      <c r="E5011" s="4">
        <f>الجدول1[[#This Row],[İTHALAT VERGİSİ(BİRİM BAŞINA USD)]]+الجدول1[[#This Row],[HİZMET ÖDENEĞİ (BİRİM BAŞINA USD)]]</f>
        <v>300</v>
      </c>
      <c r="F5011" s="3" t="s">
        <v>5</v>
      </c>
      <c r="G5011" s="4">
        <v>0</v>
      </c>
      <c r="H5011" s="4">
        <v>2</v>
      </c>
      <c r="I5011" s="15"/>
    </row>
    <row r="5012" spans="1:9" ht="28.8" x14ac:dyDescent="0.3">
      <c r="A5012" s="2" t="s">
        <v>2423</v>
      </c>
      <c r="B5012" s="2" t="s">
        <v>2424</v>
      </c>
      <c r="C5012" s="3">
        <v>225</v>
      </c>
      <c r="D5012" s="4">
        <f>الجدول1[[#This Row],[İTHALAT VERGİSİ(BİRİM BAŞINA USD)]]/3</f>
        <v>75</v>
      </c>
      <c r="E5012" s="4">
        <f>الجدول1[[#This Row],[İTHALAT VERGİSİ(BİRİM BAŞINA USD)]]+الجدول1[[#This Row],[HİZMET ÖDENEĞİ (BİRİM BAŞINA USD)]]</f>
        <v>300</v>
      </c>
      <c r="F5012" s="3" t="s">
        <v>5</v>
      </c>
      <c r="G5012" s="4">
        <v>0</v>
      </c>
      <c r="H5012" s="4">
        <v>2</v>
      </c>
      <c r="I5012" s="15"/>
    </row>
    <row r="5013" spans="1:9" ht="28.8" x14ac:dyDescent="0.3">
      <c r="A5013" s="2" t="s">
        <v>2421</v>
      </c>
      <c r="B5013" s="2" t="s">
        <v>2422</v>
      </c>
      <c r="C5013" s="3">
        <v>225</v>
      </c>
      <c r="D5013" s="4">
        <f>الجدول1[[#This Row],[İTHALAT VERGİSİ(BİRİM BAŞINA USD)]]/3</f>
        <v>75</v>
      </c>
      <c r="E5013" s="4">
        <f>الجدول1[[#This Row],[İTHALAT VERGİSİ(BİRİM BAŞINA USD)]]+الجدول1[[#This Row],[HİZMET ÖDENEĞİ (BİRİM BAŞINA USD)]]</f>
        <v>300</v>
      </c>
      <c r="F5013" s="3" t="s">
        <v>5</v>
      </c>
      <c r="G5013" s="4">
        <v>0</v>
      </c>
      <c r="H5013" s="4">
        <v>2</v>
      </c>
      <c r="I5013" s="15"/>
    </row>
    <row r="5014" spans="1:9" ht="28.8" x14ac:dyDescent="0.3">
      <c r="A5014" s="2" t="s">
        <v>333</v>
      </c>
      <c r="B5014" s="2" t="s">
        <v>334</v>
      </c>
      <c r="C5014" s="3">
        <v>225</v>
      </c>
      <c r="D5014" s="4">
        <f>الجدول1[[#This Row],[İTHALAT VERGİSİ(BİRİM BAŞINA USD)]]/3</f>
        <v>75</v>
      </c>
      <c r="E5014" s="4">
        <f>الجدول1[[#This Row],[İTHALAT VERGİSİ(BİRİM BAŞINA USD)]]+الجدول1[[#This Row],[HİZMET ÖDENEĞİ (BİRİM BAŞINA USD)]]</f>
        <v>300</v>
      </c>
      <c r="F5014" s="3" t="s">
        <v>5</v>
      </c>
      <c r="G5014" s="4">
        <v>0</v>
      </c>
      <c r="H5014" s="4">
        <v>2</v>
      </c>
      <c r="I5014" s="15"/>
    </row>
    <row r="5015" spans="1:9" ht="28.8" x14ac:dyDescent="0.3">
      <c r="A5015" s="2" t="s">
        <v>9062</v>
      </c>
      <c r="B5015" s="2" t="s">
        <v>9063</v>
      </c>
      <c r="C5015" s="3">
        <v>750</v>
      </c>
      <c r="D5015" s="4">
        <f>الجدول1[[#This Row],[İTHALAT VERGİSİ(BİRİM BAŞINA USD)]]/3</f>
        <v>250</v>
      </c>
      <c r="E5015" s="4">
        <f>الجدول1[[#This Row],[İTHALAT VERGİSİ(BİRİM BAŞINA USD)]]+الجدول1[[#This Row],[HİZMET ÖDENEĞİ (BİRİM BAŞINA USD)]]</f>
        <v>1000</v>
      </c>
      <c r="F5015" s="3" t="s">
        <v>5</v>
      </c>
      <c r="G5015" s="4">
        <v>0</v>
      </c>
      <c r="H5015" s="4">
        <v>2</v>
      </c>
      <c r="I5015" s="15"/>
    </row>
    <row r="5016" spans="1:9" ht="28.8" x14ac:dyDescent="0.3">
      <c r="A5016" s="2" t="s">
        <v>9064</v>
      </c>
      <c r="B5016" s="2" t="s">
        <v>9063</v>
      </c>
      <c r="C5016" s="3">
        <v>750</v>
      </c>
      <c r="D5016" s="4">
        <f>الجدول1[[#This Row],[İTHALAT VERGİSİ(BİRİM BAŞINA USD)]]/3</f>
        <v>250</v>
      </c>
      <c r="E5016" s="4">
        <f>الجدول1[[#This Row],[İTHALAT VERGİSİ(BİRİM BAŞINA USD)]]+الجدول1[[#This Row],[HİZMET ÖDENEĞİ (BİRİM BAŞINA USD)]]</f>
        <v>1000</v>
      </c>
      <c r="F5016" s="3" t="s">
        <v>5</v>
      </c>
      <c r="G5016" s="4">
        <v>0</v>
      </c>
      <c r="H5016" s="4">
        <v>2</v>
      </c>
      <c r="I5016" s="15"/>
    </row>
    <row r="5017" spans="1:9" x14ac:dyDescent="0.3">
      <c r="A5017" s="2" t="s">
        <v>9161</v>
      </c>
      <c r="B5017" s="2" t="s">
        <v>9162</v>
      </c>
      <c r="C5017" s="3">
        <v>225</v>
      </c>
      <c r="D5017" s="4">
        <f>الجدول1[[#This Row],[İTHALAT VERGİSİ(BİRİM BAŞINA USD)]]/3</f>
        <v>75</v>
      </c>
      <c r="E5017" s="4">
        <f>الجدول1[[#This Row],[İTHALAT VERGİSİ(BİRİM BAŞINA USD)]]+الجدول1[[#This Row],[HİZMET ÖDENEĞİ (BİRİM BAŞINA USD)]]</f>
        <v>300</v>
      </c>
      <c r="F5017" s="3" t="s">
        <v>5</v>
      </c>
      <c r="G5017" s="4">
        <v>0</v>
      </c>
      <c r="H5017" s="4">
        <v>2</v>
      </c>
      <c r="I5017" s="15"/>
    </row>
    <row r="5018" spans="1:9" ht="28.8" x14ac:dyDescent="0.3">
      <c r="A5018" s="2" t="s">
        <v>740</v>
      </c>
      <c r="B5018" s="2" t="s">
        <v>741</v>
      </c>
      <c r="C5018" s="3">
        <v>225</v>
      </c>
      <c r="D5018" s="4">
        <f>الجدول1[[#This Row],[İTHALAT VERGİSİ(BİRİM BAŞINA USD)]]/3</f>
        <v>75</v>
      </c>
      <c r="E5018" s="4">
        <f>الجدول1[[#This Row],[İTHALAT VERGİSİ(BİRİM BAŞINA USD)]]+الجدول1[[#This Row],[HİZMET ÖDENEĞİ (BİRİM BAŞINA USD)]]</f>
        <v>300</v>
      </c>
      <c r="F5018" s="3" t="s">
        <v>5</v>
      </c>
      <c r="G5018" s="4">
        <v>0</v>
      </c>
      <c r="H5018" s="4">
        <v>2</v>
      </c>
      <c r="I5018" s="15"/>
    </row>
    <row r="5019" spans="1:9" x14ac:dyDescent="0.3">
      <c r="A5019" s="2" t="s">
        <v>692</v>
      </c>
      <c r="B5019" s="2" t="s">
        <v>693</v>
      </c>
      <c r="C5019" s="3">
        <v>750</v>
      </c>
      <c r="D5019" s="4">
        <f>الجدول1[[#This Row],[İTHALAT VERGİSİ(BİRİM BAŞINA USD)]]/3</f>
        <v>250</v>
      </c>
      <c r="E5019" s="4">
        <f>الجدول1[[#This Row],[İTHALAT VERGİSİ(BİRİM BAŞINA USD)]]+الجدول1[[#This Row],[HİZMET ÖDENEĞİ (BİRİM BAŞINA USD)]]</f>
        <v>1000</v>
      </c>
      <c r="F5019" s="3" t="s">
        <v>5</v>
      </c>
      <c r="G5019" s="4">
        <v>0</v>
      </c>
      <c r="H5019" s="4">
        <v>2</v>
      </c>
      <c r="I5019" s="15"/>
    </row>
    <row r="5020" spans="1:9" x14ac:dyDescent="0.3">
      <c r="A5020" s="2" t="s">
        <v>558</v>
      </c>
      <c r="B5020" s="2" t="s">
        <v>559</v>
      </c>
      <c r="C5020" s="3">
        <v>750</v>
      </c>
      <c r="D5020" s="4">
        <f>الجدول1[[#This Row],[İTHALAT VERGİSİ(BİRİM BAŞINA USD)]]/3</f>
        <v>250</v>
      </c>
      <c r="E5020" s="4">
        <f>الجدول1[[#This Row],[İTHALAT VERGİSİ(BİRİM BAŞINA USD)]]+الجدول1[[#This Row],[HİZMET ÖDENEĞİ (BİRİM BAŞINA USD)]]</f>
        <v>1000</v>
      </c>
      <c r="F5020" s="3" t="s">
        <v>5</v>
      </c>
      <c r="G5020" s="4">
        <v>0</v>
      </c>
      <c r="H5020" s="4">
        <v>2</v>
      </c>
      <c r="I5020" s="15"/>
    </row>
    <row r="5021" spans="1:9" x14ac:dyDescent="0.3">
      <c r="A5021" s="2" t="s">
        <v>8500</v>
      </c>
      <c r="B5021" s="2" t="s">
        <v>8501</v>
      </c>
      <c r="C5021" s="3">
        <v>750</v>
      </c>
      <c r="D5021" s="4">
        <f>الجدول1[[#This Row],[İTHALAT VERGİSİ(BİRİM BAŞINA USD)]]/3</f>
        <v>250</v>
      </c>
      <c r="E5021" s="4">
        <f>الجدول1[[#This Row],[İTHALAT VERGİSİ(BİRİM BAŞINA USD)]]+الجدول1[[#This Row],[HİZMET ÖDENEĞİ (BİRİM BAŞINA USD)]]</f>
        <v>1000</v>
      </c>
      <c r="F5021" s="3" t="s">
        <v>5</v>
      </c>
      <c r="G5021" s="4">
        <v>0</v>
      </c>
      <c r="H5021" s="4">
        <v>2</v>
      </c>
      <c r="I5021" s="15"/>
    </row>
    <row r="5022" spans="1:9" x14ac:dyDescent="0.3">
      <c r="A5022" s="2" t="s">
        <v>9669</v>
      </c>
      <c r="B5022" s="2" t="s">
        <v>9670</v>
      </c>
      <c r="C5022" s="3">
        <v>750</v>
      </c>
      <c r="D5022" s="4">
        <f>الجدول1[[#This Row],[İTHALAT VERGİSİ(BİRİM BAŞINA USD)]]/3</f>
        <v>250</v>
      </c>
      <c r="E5022" s="4">
        <f>الجدول1[[#This Row],[İTHALAT VERGİSİ(BİRİM BAŞINA USD)]]+الجدول1[[#This Row],[HİZMET ÖDENEĞİ (BİRİM BAŞINA USD)]]</f>
        <v>1000</v>
      </c>
      <c r="F5022" s="3" t="s">
        <v>5</v>
      </c>
      <c r="G5022" s="4">
        <v>0</v>
      </c>
      <c r="H5022" s="4">
        <v>2</v>
      </c>
      <c r="I5022" s="15"/>
    </row>
    <row r="5023" spans="1:9" x14ac:dyDescent="0.3">
      <c r="A5023" s="2" t="s">
        <v>1541</v>
      </c>
      <c r="B5023" s="2" t="s">
        <v>1542</v>
      </c>
      <c r="C5023" s="3">
        <v>750</v>
      </c>
      <c r="D5023" s="4">
        <f>الجدول1[[#This Row],[İTHALAT VERGİSİ(BİRİM BAŞINA USD)]]/3</f>
        <v>250</v>
      </c>
      <c r="E5023" s="4">
        <f>الجدول1[[#This Row],[İTHALAT VERGİSİ(BİRİM BAŞINA USD)]]+الجدول1[[#This Row],[HİZMET ÖDENEĞİ (BİRİM BAŞINA USD)]]</f>
        <v>1000</v>
      </c>
      <c r="F5023" s="3" t="s">
        <v>5</v>
      </c>
      <c r="G5023" s="4">
        <v>0</v>
      </c>
      <c r="H5023" s="4">
        <v>2</v>
      </c>
      <c r="I5023" s="15"/>
    </row>
    <row r="5024" spans="1:9" ht="43.2" x14ac:dyDescent="0.3">
      <c r="A5024" s="2" t="s">
        <v>1533</v>
      </c>
      <c r="B5024" s="2" t="s">
        <v>1534</v>
      </c>
      <c r="C5024" s="3">
        <v>750</v>
      </c>
      <c r="D5024" s="4">
        <f>الجدول1[[#This Row],[İTHALAT VERGİSİ(BİRİM BAŞINA USD)]]/3</f>
        <v>250</v>
      </c>
      <c r="E5024" s="4">
        <f>الجدول1[[#This Row],[İTHALAT VERGİSİ(BİRİM BAŞINA USD)]]+الجدول1[[#This Row],[HİZMET ÖDENEĞİ (BİRİM BAŞINA USD)]]</f>
        <v>1000</v>
      </c>
      <c r="F5024" s="3" t="s">
        <v>5</v>
      </c>
      <c r="G5024" s="4">
        <v>0</v>
      </c>
      <c r="H5024" s="4">
        <v>2</v>
      </c>
      <c r="I5024" s="15"/>
    </row>
    <row r="5025" spans="1:9" x14ac:dyDescent="0.3">
      <c r="A5025" s="2" t="s">
        <v>598</v>
      </c>
      <c r="B5025" s="2" t="s">
        <v>599</v>
      </c>
      <c r="C5025" s="3">
        <v>750</v>
      </c>
      <c r="D5025" s="4">
        <f>الجدول1[[#This Row],[İTHALAT VERGİSİ(BİRİM BAŞINA USD)]]/3</f>
        <v>250</v>
      </c>
      <c r="E5025" s="4">
        <f>الجدول1[[#This Row],[İTHALAT VERGİSİ(BİRİM BAŞINA USD)]]+الجدول1[[#This Row],[HİZMET ÖDENEĞİ (BİRİM BAŞINA USD)]]</f>
        <v>1000</v>
      </c>
      <c r="F5025" s="3" t="s">
        <v>5</v>
      </c>
      <c r="G5025" s="4">
        <v>0</v>
      </c>
      <c r="H5025" s="4">
        <v>2</v>
      </c>
      <c r="I5025" s="15"/>
    </row>
    <row r="5026" spans="1:9" x14ac:dyDescent="0.3">
      <c r="A5026" s="2" t="s">
        <v>8600</v>
      </c>
      <c r="B5026" s="2" t="s">
        <v>8601</v>
      </c>
      <c r="C5026" s="3">
        <v>750</v>
      </c>
      <c r="D5026" s="4">
        <f>الجدول1[[#This Row],[İTHALAT VERGİSİ(BİRİM BAŞINA USD)]]/3</f>
        <v>250</v>
      </c>
      <c r="E5026" s="4">
        <f>الجدول1[[#This Row],[İTHALAT VERGİSİ(BİRİM BAŞINA USD)]]+الجدول1[[#This Row],[HİZMET ÖDENEĞİ (BİRİM BAŞINA USD)]]</f>
        <v>1000</v>
      </c>
      <c r="F5026" s="3" t="s">
        <v>5</v>
      </c>
      <c r="G5026" s="4">
        <v>0</v>
      </c>
      <c r="H5026" s="4">
        <v>2</v>
      </c>
      <c r="I5026" s="15"/>
    </row>
    <row r="5027" spans="1:9" x14ac:dyDescent="0.3">
      <c r="A5027" s="2" t="s">
        <v>6880</v>
      </c>
      <c r="B5027" s="2" t="s">
        <v>6795</v>
      </c>
      <c r="C5027" s="3">
        <v>750</v>
      </c>
      <c r="D5027" s="4">
        <f>الجدول1[[#This Row],[İTHALAT VERGİSİ(BİRİM BAŞINA USD)]]/3</f>
        <v>250</v>
      </c>
      <c r="E5027" s="4">
        <f>الجدول1[[#This Row],[İTHALAT VERGİSİ(BİRİM BAŞINA USD)]]+الجدول1[[#This Row],[HİZMET ÖDENEĞİ (BİRİM BAŞINA USD)]]</f>
        <v>1000</v>
      </c>
      <c r="F5027" s="3" t="s">
        <v>5</v>
      </c>
      <c r="G5027" s="4">
        <v>0</v>
      </c>
      <c r="H5027" s="4">
        <v>2</v>
      </c>
      <c r="I5027" s="15"/>
    </row>
    <row r="5028" spans="1:9" x14ac:dyDescent="0.3">
      <c r="A5028" s="2" t="s">
        <v>9614</v>
      </c>
      <c r="B5028" s="2" t="s">
        <v>9615</v>
      </c>
      <c r="C5028" s="3">
        <v>150</v>
      </c>
      <c r="D5028" s="4">
        <f>الجدول1[[#This Row],[İTHALAT VERGİSİ(BİRİM BAŞINA USD)]]/3</f>
        <v>50</v>
      </c>
      <c r="E5028" s="4">
        <f>الجدول1[[#This Row],[İTHALAT VERGİSİ(BİRİM BAŞINA USD)]]+الجدول1[[#This Row],[HİZMET ÖDENEĞİ (BİRİM BAŞINA USD)]]</f>
        <v>200</v>
      </c>
      <c r="F5028" s="3" t="s">
        <v>5</v>
      </c>
      <c r="G5028" s="4">
        <v>0</v>
      </c>
      <c r="H5028" s="4">
        <v>2</v>
      </c>
      <c r="I5028" s="15"/>
    </row>
    <row r="5029" spans="1:9" x14ac:dyDescent="0.3">
      <c r="A5029" s="2" t="s">
        <v>268</v>
      </c>
      <c r="B5029" s="2" t="s">
        <v>265</v>
      </c>
      <c r="C5029" s="3">
        <v>150</v>
      </c>
      <c r="D5029" s="4">
        <f>الجدول1[[#This Row],[İTHALAT VERGİSİ(BİRİM BAŞINA USD)]]/3</f>
        <v>50</v>
      </c>
      <c r="E5029" s="4">
        <f>الجدول1[[#This Row],[İTHALAT VERGİSİ(BİRİM BAŞINA USD)]]+الجدول1[[#This Row],[HİZMET ÖDENEĞİ (BİRİM BAŞINA USD)]]</f>
        <v>200</v>
      </c>
      <c r="F5029" s="3" t="s">
        <v>5</v>
      </c>
      <c r="G5029" s="4">
        <v>0</v>
      </c>
      <c r="H5029" s="4">
        <v>2</v>
      </c>
      <c r="I5029" s="15"/>
    </row>
    <row r="5030" spans="1:9" ht="43.2" x14ac:dyDescent="0.3">
      <c r="A5030" s="2" t="s">
        <v>1462</v>
      </c>
      <c r="B5030" s="2" t="s">
        <v>1463</v>
      </c>
      <c r="C5030" s="3">
        <v>750</v>
      </c>
      <c r="D5030" s="4">
        <f>الجدول1[[#This Row],[İTHALAT VERGİSİ(BİRİM BAŞINA USD)]]/3</f>
        <v>250</v>
      </c>
      <c r="E5030" s="4">
        <f>الجدول1[[#This Row],[İTHALAT VERGİSİ(BİRİM BAŞINA USD)]]+الجدول1[[#This Row],[HİZMET ÖDENEĞİ (BİRİM BAŞINA USD)]]</f>
        <v>1000</v>
      </c>
      <c r="F5030" s="3" t="s">
        <v>5</v>
      </c>
      <c r="G5030" s="4">
        <v>0</v>
      </c>
      <c r="H5030" s="4">
        <v>2</v>
      </c>
      <c r="I5030" s="15"/>
    </row>
    <row r="5031" spans="1:9" x14ac:dyDescent="0.3">
      <c r="A5031" s="2" t="s">
        <v>10878</v>
      </c>
      <c r="B5031" s="2" t="s">
        <v>10484</v>
      </c>
      <c r="C5031" s="3">
        <v>3.75</v>
      </c>
      <c r="D5031" s="4">
        <f>الجدول1[[#This Row],[İTHALAT VERGİSİ(BİRİM BAŞINA USD)]]/3</f>
        <v>1.25</v>
      </c>
      <c r="E5031" s="4">
        <f>الجدول1[[#This Row],[İTHALAT VERGİSİ(BİRİM BAŞINA USD)]]+الجدول1[[#This Row],[HİZMET ÖDENEĞİ (BİRİM BAŞINA USD)]]</f>
        <v>5</v>
      </c>
      <c r="F5031" s="3" t="s">
        <v>461</v>
      </c>
      <c r="G5031" s="4">
        <v>0</v>
      </c>
      <c r="H5031" s="4" t="s">
        <v>11092</v>
      </c>
      <c r="I5031" s="15"/>
    </row>
    <row r="5032" spans="1:9" x14ac:dyDescent="0.3">
      <c r="A5032" s="2" t="s">
        <v>10879</v>
      </c>
      <c r="B5032" s="2" t="s">
        <v>10485</v>
      </c>
      <c r="C5032" s="3">
        <v>15</v>
      </c>
      <c r="D5032" s="4">
        <f>الجدول1[[#This Row],[İTHALAT VERGİSİ(BİRİM BAŞINA USD)]]/3</f>
        <v>5</v>
      </c>
      <c r="E5032" s="4">
        <f>الجدول1[[#This Row],[İTHALAT VERGİSİ(BİRİM BAŞINA USD)]]+الجدول1[[#This Row],[HİZMET ÖDENEĞİ (BİRİM BAŞINA USD)]]</f>
        <v>20</v>
      </c>
      <c r="F5032" s="3" t="s">
        <v>461</v>
      </c>
      <c r="G5032" s="4">
        <v>0</v>
      </c>
      <c r="H5032" s="4" t="s">
        <v>11092</v>
      </c>
      <c r="I5032" s="15"/>
    </row>
    <row r="5033" spans="1:9" x14ac:dyDescent="0.3">
      <c r="A5033" s="2" t="s">
        <v>10880</v>
      </c>
      <c r="B5033" s="2" t="s">
        <v>10486</v>
      </c>
      <c r="C5033" s="3">
        <v>30</v>
      </c>
      <c r="D5033" s="4">
        <f>الجدول1[[#This Row],[İTHALAT VERGİSİ(BİRİM BAŞINA USD)]]/3</f>
        <v>10</v>
      </c>
      <c r="E5033" s="4">
        <f>الجدول1[[#This Row],[İTHALAT VERGİSİ(BİRİM BAŞINA USD)]]+الجدول1[[#This Row],[HİZMET ÖDENEĞİ (BİRİM BAŞINA USD)]]</f>
        <v>40</v>
      </c>
      <c r="F5033" s="3" t="s">
        <v>461</v>
      </c>
      <c r="G5033" s="4">
        <v>0</v>
      </c>
      <c r="H5033" s="4" t="s">
        <v>11092</v>
      </c>
      <c r="I5033" s="15"/>
    </row>
    <row r="5034" spans="1:9" x14ac:dyDescent="0.3">
      <c r="A5034" s="2" t="s">
        <v>10881</v>
      </c>
      <c r="B5034" s="2" t="s">
        <v>10487</v>
      </c>
      <c r="C5034" s="3">
        <v>75</v>
      </c>
      <c r="D5034" s="5">
        <f>الجدول1[[#This Row],[İTHALAT VERGİSİ(BİRİM BAŞINA USD)]]/3</f>
        <v>25</v>
      </c>
      <c r="E5034" s="4">
        <f>الجدول1[[#This Row],[İTHALAT VERGİSİ(BİRİM BAŞINA USD)]]+الجدول1[[#This Row],[HİZMET ÖDENEĞİ (BİRİM BAŞINA USD)]]</f>
        <v>100</v>
      </c>
      <c r="F5034" s="3" t="s">
        <v>461</v>
      </c>
      <c r="G5034" s="4">
        <v>0</v>
      </c>
      <c r="H5034" s="4" t="s">
        <v>11092</v>
      </c>
      <c r="I5034" s="15"/>
    </row>
    <row r="5035" spans="1:9" ht="43.2" x14ac:dyDescent="0.3">
      <c r="A5035" s="2" t="s">
        <v>10488</v>
      </c>
      <c r="B5035" s="2" t="s">
        <v>10489</v>
      </c>
      <c r="C5035" s="3">
        <v>20</v>
      </c>
      <c r="D5035" s="4">
        <f>الجدول1[[#This Row],[İTHALAT VERGİSİ(BİRİM BAŞINA USD)]]/3</f>
        <v>6.666666666666667</v>
      </c>
      <c r="E5035" s="4">
        <f>الجدول1[[#This Row],[İTHALAT VERGİSİ(BİRİM BAŞINA USD)]]+الجدول1[[#This Row],[HİZMET ÖDENEĞİ (BİRİM BAŞINA USD)]]</f>
        <v>26.666666666666668</v>
      </c>
      <c r="F5035" s="3" t="s">
        <v>461</v>
      </c>
      <c r="G5035" s="4">
        <v>0</v>
      </c>
      <c r="H5035" s="4" t="s">
        <v>11092</v>
      </c>
      <c r="I5035" s="15"/>
    </row>
    <row r="5036" spans="1:9" x14ac:dyDescent="0.3">
      <c r="A5036" s="2" t="s">
        <v>6877</v>
      </c>
      <c r="B5036" s="2" t="s">
        <v>11106</v>
      </c>
      <c r="C5036" s="3">
        <v>750</v>
      </c>
      <c r="D5036" s="4">
        <f>الجدول1[[#This Row],[İTHALAT VERGİSİ(BİRİM BAŞINA USD)]]/3</f>
        <v>250</v>
      </c>
      <c r="E5036" s="4">
        <f>الجدول1[[#This Row],[İTHALAT VERGİSİ(BİRİM BAŞINA USD)]]+الجدول1[[#This Row],[HİZMET ÖDENEĞİ (BİRİM BAŞINA USD)]]</f>
        <v>1000</v>
      </c>
      <c r="F5036" s="3" t="s">
        <v>5</v>
      </c>
      <c r="G5036" s="4">
        <v>0</v>
      </c>
      <c r="H5036" s="4" t="s">
        <v>11092</v>
      </c>
      <c r="I5036" s="15"/>
    </row>
    <row r="5037" spans="1:9" x14ac:dyDescent="0.3">
      <c r="A5037" s="2" t="s">
        <v>604</v>
      </c>
      <c r="B5037" s="2" t="s">
        <v>605</v>
      </c>
      <c r="C5037" s="3">
        <v>3760</v>
      </c>
      <c r="D5037" s="4">
        <f>الجدول1[[#This Row],[İTHALAT VERGİSİ(BİRİM BAŞINA USD)]]/3</f>
        <v>1253.3333333333333</v>
      </c>
      <c r="E5037" s="4">
        <f>الجدول1[[#This Row],[İTHALAT VERGİSİ(BİRİM BAŞINA USD)]]+الجدول1[[#This Row],[HİZMET ÖDENEĞİ (BİRİM BAŞINA USD)]]</f>
        <v>5013.333333333333</v>
      </c>
      <c r="F5037" s="3" t="s">
        <v>5</v>
      </c>
      <c r="G5037" s="4">
        <v>0</v>
      </c>
      <c r="H5037" s="4">
        <v>2</v>
      </c>
      <c r="I5037" s="15"/>
    </row>
    <row r="5038" spans="1:9" ht="28.8" x14ac:dyDescent="0.3">
      <c r="A5038" s="2" t="s">
        <v>566</v>
      </c>
      <c r="B5038" s="2" t="s">
        <v>567</v>
      </c>
      <c r="C5038" s="3">
        <v>3760</v>
      </c>
      <c r="D5038" s="4">
        <f>الجدول1[[#This Row],[İTHALAT VERGİSİ(BİRİM BAŞINA USD)]]/3</f>
        <v>1253.3333333333333</v>
      </c>
      <c r="E5038" s="4">
        <f>الجدول1[[#This Row],[İTHALAT VERGİSİ(BİRİM BAŞINA USD)]]+الجدول1[[#This Row],[HİZMET ÖDENEĞİ (BİRİM BAŞINA USD)]]</f>
        <v>5013.333333333333</v>
      </c>
      <c r="F5038" s="3" t="s">
        <v>5</v>
      </c>
      <c r="G5038" s="4">
        <v>0</v>
      </c>
      <c r="H5038" s="4">
        <v>2</v>
      </c>
      <c r="I5038" s="15"/>
    </row>
    <row r="5039" spans="1:9" ht="43.2" x14ac:dyDescent="0.3">
      <c r="A5039" s="2" t="s">
        <v>2322</v>
      </c>
      <c r="B5039" s="2" t="s">
        <v>2323</v>
      </c>
      <c r="C5039" s="3">
        <v>3760</v>
      </c>
      <c r="D5039" s="4">
        <f>الجدول1[[#This Row],[İTHALAT VERGİSİ(BİRİM BAŞINA USD)]]/3</f>
        <v>1253.3333333333333</v>
      </c>
      <c r="E5039" s="4">
        <f>الجدول1[[#This Row],[İTHALAT VERGİSİ(BİRİM BAŞINA USD)]]+الجدول1[[#This Row],[HİZMET ÖDENEĞİ (BİRİM BAŞINA USD)]]</f>
        <v>5013.333333333333</v>
      </c>
      <c r="F5039" s="3" t="s">
        <v>5</v>
      </c>
      <c r="G5039" s="4">
        <v>0</v>
      </c>
      <c r="H5039" s="4">
        <v>2</v>
      </c>
      <c r="I5039" s="15"/>
    </row>
    <row r="5040" spans="1:9" ht="28.8" x14ac:dyDescent="0.3">
      <c r="A5040" s="2" t="s">
        <v>11063</v>
      </c>
      <c r="B5040" s="2" t="s">
        <v>10804</v>
      </c>
      <c r="C5040" s="3">
        <v>750</v>
      </c>
      <c r="D5040" s="4">
        <f>الجدول1[[#This Row],[İTHALAT VERGİSİ(BİRİM BAŞINA USD)]]/3</f>
        <v>250</v>
      </c>
      <c r="E5040" s="4">
        <f>الجدول1[[#This Row],[İTHALAT VERGİSİ(BİRİM BAŞINA USD)]]+الجدول1[[#This Row],[HİZMET ÖDENEĞİ (BİRİM BAŞINA USD)]]</f>
        <v>1000</v>
      </c>
      <c r="F5040" s="3" t="s">
        <v>5</v>
      </c>
      <c r="G5040" s="4">
        <v>0</v>
      </c>
      <c r="H5040" s="4">
        <v>2</v>
      </c>
      <c r="I5040" s="15"/>
    </row>
    <row r="5041" spans="1:9" ht="57.6" x14ac:dyDescent="0.3">
      <c r="A5041" s="2" t="s">
        <v>11109</v>
      </c>
      <c r="B5041" s="2" t="s">
        <v>11110</v>
      </c>
      <c r="C5041" s="5">
        <v>3.75</v>
      </c>
      <c r="D5041" s="5">
        <f>الجدول1[[#This Row],[İTHALAT VERGİSİ(BİRİM BAŞINA USD)]]/3</f>
        <v>1.25</v>
      </c>
      <c r="E5041" s="4">
        <f>الجدول1[[#This Row],[İTHALAT VERGİSİ(BİRİM BAŞINA USD)]]+الجدول1[[#This Row],[HİZMET ÖDENEĞİ (BİRİM BAŞINA USD)]]</f>
        <v>5</v>
      </c>
      <c r="F5041" s="3" t="s">
        <v>461</v>
      </c>
      <c r="G5041" s="4">
        <v>0</v>
      </c>
      <c r="H5041" s="4" t="s">
        <v>11092</v>
      </c>
      <c r="I5041" s="15"/>
    </row>
    <row r="5042" spans="1:9" ht="57.6" x14ac:dyDescent="0.3">
      <c r="A5042" s="2" t="s">
        <v>11108</v>
      </c>
      <c r="B5042" s="2" t="s">
        <v>11111</v>
      </c>
      <c r="C5042" s="3">
        <v>15</v>
      </c>
      <c r="D5042" s="4">
        <f>الجدول1[[#This Row],[İTHALAT VERGİSİ(BİRİM BAŞINA USD)]]/3</f>
        <v>5</v>
      </c>
      <c r="E5042" s="4">
        <f>الجدول1[[#This Row],[İTHALAT VERGİSİ(BİRİM BAŞINA USD)]]+الجدول1[[#This Row],[HİZMET ÖDENEĞİ (BİRİM BAŞINA USD)]]</f>
        <v>20</v>
      </c>
      <c r="F5042" s="3" t="s">
        <v>461</v>
      </c>
      <c r="G5042" s="4">
        <v>0</v>
      </c>
      <c r="H5042" s="4" t="s">
        <v>11092</v>
      </c>
      <c r="I5042" s="15"/>
    </row>
    <row r="5043" spans="1:9" ht="57.6" x14ac:dyDescent="0.3">
      <c r="A5043" s="23" t="s">
        <v>11107</v>
      </c>
      <c r="B5043" s="23" t="s">
        <v>11112</v>
      </c>
      <c r="C5043" s="18">
        <v>3760</v>
      </c>
      <c r="D5043" s="18">
        <f>الجدول1[[#This Row],[İTHALAT VERGİSİ(BİRİM BAŞINA USD)]]/3</f>
        <v>1253.3333333333333</v>
      </c>
      <c r="E5043" s="18">
        <f>الجدول1[[#This Row],[İTHALAT VERGİSİ(BİRİM BAŞINA USD)]]+الجدول1[[#This Row],[HİZMET ÖDENEĞİ (BİRİM BAŞINA USD)]]</f>
        <v>5013.333333333333</v>
      </c>
      <c r="F5043" s="1" t="s">
        <v>5</v>
      </c>
      <c r="G5043" s="18">
        <v>0</v>
      </c>
      <c r="H5043" s="18">
        <v>2</v>
      </c>
      <c r="I5043" s="15"/>
    </row>
    <row r="5044" spans="1:9" x14ac:dyDescent="0.3">
      <c r="A5044" s="2" t="s">
        <v>11065</v>
      </c>
      <c r="B5044" s="2" t="s">
        <v>11064</v>
      </c>
      <c r="C5044" s="3">
        <v>3760</v>
      </c>
      <c r="D5044" s="4">
        <f>الجدول1[[#This Row],[İTHALAT VERGİSİ(BİRİM BAŞINA USD)]]/3</f>
        <v>1253.3333333333333</v>
      </c>
      <c r="E5044" s="4">
        <f>الجدول1[[#This Row],[İTHALAT VERGİSİ(BİRİM BAŞINA USD)]]+الجدول1[[#This Row],[HİZMET ÖDENEĞİ (BİRİM BAŞINA USD)]]</f>
        <v>5013.333333333333</v>
      </c>
      <c r="F5044" s="3" t="s">
        <v>5</v>
      </c>
      <c r="G5044" s="4">
        <v>0</v>
      </c>
      <c r="H5044" s="4">
        <v>2</v>
      </c>
      <c r="I5044" s="15"/>
    </row>
    <row r="5045" spans="1:9" x14ac:dyDescent="0.3">
      <c r="A5045" s="2" t="s">
        <v>6879</v>
      </c>
      <c r="B5045" s="2" t="s">
        <v>6795</v>
      </c>
      <c r="C5045" s="3">
        <v>3760</v>
      </c>
      <c r="D5045" s="4">
        <f>الجدول1[[#This Row],[İTHALAT VERGİSİ(BİRİM BAŞINA USD)]]/3</f>
        <v>1253.3333333333333</v>
      </c>
      <c r="E5045" s="4">
        <f>الجدول1[[#This Row],[İTHALAT VERGİSİ(BİRİM BAŞINA USD)]]+الجدول1[[#This Row],[HİZMET ÖDENEĞİ (BİRİM BAŞINA USD)]]</f>
        <v>5013.333333333333</v>
      </c>
      <c r="F5045" s="3" t="s">
        <v>5</v>
      </c>
      <c r="G5045" s="4">
        <v>0</v>
      </c>
      <c r="H5045" s="4">
        <v>2</v>
      </c>
      <c r="I5045" s="15"/>
    </row>
    <row r="5046" spans="1:9" ht="43.2" x14ac:dyDescent="0.3">
      <c r="A5046" s="2" t="s">
        <v>510</v>
      </c>
      <c r="B5046" s="2" t="s">
        <v>511</v>
      </c>
      <c r="C5046" s="3">
        <v>1505</v>
      </c>
      <c r="D5046" s="4">
        <f>الجدول1[[#This Row],[İTHALAT VERGİSİ(BİRİM BAŞINA USD)]]/3</f>
        <v>501.66666666666669</v>
      </c>
      <c r="E5046" s="4">
        <f>الجدول1[[#This Row],[İTHALAT VERGİSİ(BİRİM BAŞINA USD)]]+الجدول1[[#This Row],[HİZMET ÖDENEĞİ (BİRİM BAŞINA USD)]]</f>
        <v>2006.6666666666667</v>
      </c>
      <c r="F5046" s="3" t="s">
        <v>5</v>
      </c>
      <c r="G5046" s="4">
        <v>0</v>
      </c>
      <c r="H5046" s="4">
        <v>2</v>
      </c>
      <c r="I5046" s="15"/>
    </row>
    <row r="5047" spans="1:9" x14ac:dyDescent="0.3">
      <c r="A5047" s="2" t="s">
        <v>512</v>
      </c>
      <c r="B5047" s="2" t="s">
        <v>513</v>
      </c>
      <c r="C5047" s="3">
        <v>1505</v>
      </c>
      <c r="D5047" s="4">
        <f>الجدول1[[#This Row],[İTHALAT VERGİSİ(BİRİM BAŞINA USD)]]/3</f>
        <v>501.66666666666669</v>
      </c>
      <c r="E5047" s="4">
        <f>الجدول1[[#This Row],[İTHALAT VERGİSİ(BİRİM BAŞINA USD)]]+الجدول1[[#This Row],[HİZMET ÖDENEĞİ (BİRİM BAŞINA USD)]]</f>
        <v>2006.6666666666667</v>
      </c>
      <c r="F5047" s="3" t="s">
        <v>5</v>
      </c>
      <c r="G5047" s="4">
        <v>0</v>
      </c>
      <c r="H5047" s="4">
        <v>2</v>
      </c>
      <c r="I5047" s="15"/>
    </row>
    <row r="5048" spans="1:9" ht="43.2" x14ac:dyDescent="0.3">
      <c r="A5048" s="2" t="s">
        <v>8894</v>
      </c>
      <c r="B5048" s="2" t="s">
        <v>8895</v>
      </c>
      <c r="C5048" s="3">
        <v>750</v>
      </c>
      <c r="D5048" s="4">
        <f>الجدول1[[#This Row],[İTHALAT VERGİSİ(BİRİM BAŞINA USD)]]/3</f>
        <v>250</v>
      </c>
      <c r="E5048" s="4">
        <f>الجدول1[[#This Row],[İTHALAT VERGİSİ(BİRİM BAŞINA USD)]]+الجدول1[[#This Row],[HİZMET ÖDENEĞİ (BİRİM BAŞINA USD)]]</f>
        <v>1000</v>
      </c>
      <c r="F5048" s="3" t="s">
        <v>5</v>
      </c>
      <c r="G5048" s="4">
        <v>0</v>
      </c>
      <c r="H5048" s="4">
        <v>2</v>
      </c>
      <c r="I5048" s="15"/>
    </row>
    <row r="5049" spans="1:9" ht="28.8" x14ac:dyDescent="0.3">
      <c r="A5049" s="2" t="s">
        <v>9051</v>
      </c>
      <c r="B5049" s="2" t="s">
        <v>9052</v>
      </c>
      <c r="C5049" s="3">
        <v>375</v>
      </c>
      <c r="D5049" s="4">
        <f>الجدول1[[#This Row],[İTHALAT VERGİSİ(BİRİM BAŞINA USD)]]/3</f>
        <v>125</v>
      </c>
      <c r="E5049" s="4">
        <f>الجدول1[[#This Row],[İTHALAT VERGİSİ(BİRİM BAŞINA USD)]]+الجدول1[[#This Row],[HİZMET ÖDENEĞİ (BİRİM BAŞINA USD)]]</f>
        <v>500</v>
      </c>
      <c r="F5049" s="3" t="s">
        <v>5</v>
      </c>
      <c r="G5049" s="4">
        <v>0</v>
      </c>
      <c r="H5049" s="4">
        <v>2</v>
      </c>
      <c r="I5049" s="15"/>
    </row>
    <row r="5050" spans="1:9" x14ac:dyDescent="0.3">
      <c r="A5050" s="2" t="s">
        <v>6878</v>
      </c>
      <c r="B5050" s="2" t="s">
        <v>6795</v>
      </c>
      <c r="C5050" s="3">
        <v>750</v>
      </c>
      <c r="D5050" s="4">
        <f>الجدول1[[#This Row],[İTHALAT VERGİSİ(BİRİM BAŞINA USD)]]/3</f>
        <v>250</v>
      </c>
      <c r="E5050" s="4">
        <f>الجدول1[[#This Row],[İTHALAT VERGİSİ(BİRİM BAŞINA USD)]]+الجدول1[[#This Row],[HİZMET ÖDENEĞİ (BİRİM BAŞINA USD)]]</f>
        <v>1000</v>
      </c>
      <c r="F5050" s="3" t="s">
        <v>5</v>
      </c>
      <c r="G5050" s="4">
        <v>0</v>
      </c>
      <c r="H5050" s="4">
        <v>2</v>
      </c>
      <c r="I5050" s="15"/>
    </row>
    <row r="5051" spans="1:9" x14ac:dyDescent="0.3">
      <c r="A5051" s="2" t="s">
        <v>9673</v>
      </c>
      <c r="B5051" s="2" t="s">
        <v>9674</v>
      </c>
      <c r="C5051" s="3">
        <v>750</v>
      </c>
      <c r="D5051" s="4">
        <f>الجدول1[[#This Row],[İTHALAT VERGİSİ(BİRİM BAŞINA USD)]]/3</f>
        <v>250</v>
      </c>
      <c r="E5051" s="4">
        <f>الجدول1[[#This Row],[İTHALAT VERGİSİ(BİRİM BAŞINA USD)]]+الجدول1[[#This Row],[HİZMET ÖDENEĞİ (BİRİM BAŞINA USD)]]</f>
        <v>1000</v>
      </c>
      <c r="F5051" s="3" t="s">
        <v>5</v>
      </c>
      <c r="G5051" s="4">
        <v>0</v>
      </c>
      <c r="H5051" s="4">
        <v>2</v>
      </c>
      <c r="I5051" s="15"/>
    </row>
    <row r="5052" spans="1:9" x14ac:dyDescent="0.3">
      <c r="A5052" s="2" t="s">
        <v>6876</v>
      </c>
      <c r="B5052" s="2" t="s">
        <v>6795</v>
      </c>
      <c r="C5052" s="3">
        <v>750</v>
      </c>
      <c r="D5052" s="4">
        <f>الجدول1[[#This Row],[İTHALAT VERGİSİ(BİRİM BAŞINA USD)]]/3</f>
        <v>250</v>
      </c>
      <c r="E5052" s="4">
        <f>الجدول1[[#This Row],[İTHALAT VERGİSİ(BİRİM BAŞINA USD)]]+الجدول1[[#This Row],[HİZMET ÖDENEĞİ (BİRİM BAŞINA USD)]]</f>
        <v>1000</v>
      </c>
      <c r="F5052" s="3" t="s">
        <v>5</v>
      </c>
      <c r="G5052" s="4">
        <v>0</v>
      </c>
      <c r="H5052" s="4">
        <v>2</v>
      </c>
      <c r="I5052" s="15"/>
    </row>
    <row r="5053" spans="1:9" ht="57.6" x14ac:dyDescent="0.3">
      <c r="A5053" s="2" t="s">
        <v>5779</v>
      </c>
      <c r="B5053" s="2" t="s">
        <v>5780</v>
      </c>
      <c r="C5053" s="3">
        <v>750</v>
      </c>
      <c r="D5053" s="4">
        <f>الجدول1[[#This Row],[İTHALAT VERGİSİ(BİRİM BAŞINA USD)]]/3</f>
        <v>250</v>
      </c>
      <c r="E5053" s="4">
        <f>الجدول1[[#This Row],[İTHALAT VERGİSİ(BİRİM BAŞINA USD)]]+الجدول1[[#This Row],[HİZMET ÖDENEĞİ (BİRİM BAŞINA USD)]]</f>
        <v>1000</v>
      </c>
      <c r="F5053" s="3" t="s">
        <v>5</v>
      </c>
      <c r="G5053" s="4">
        <v>0</v>
      </c>
      <c r="H5053" s="4">
        <v>2</v>
      </c>
      <c r="I5053" s="15"/>
    </row>
    <row r="5054" spans="1:9" x14ac:dyDescent="0.3">
      <c r="A5054" s="2" t="s">
        <v>9336</v>
      </c>
      <c r="B5054" s="2" t="s">
        <v>9337</v>
      </c>
      <c r="C5054" s="3">
        <v>750</v>
      </c>
      <c r="D5054" s="4">
        <f>الجدول1[[#This Row],[İTHALAT VERGİSİ(BİRİM BAŞINA USD)]]/3</f>
        <v>250</v>
      </c>
      <c r="E5054" s="4">
        <f>الجدول1[[#This Row],[İTHALAT VERGİSİ(BİRİM BAŞINA USD)]]+الجدول1[[#This Row],[HİZMET ÖDENEĞİ (BİRİM BAŞINA USD)]]</f>
        <v>1000</v>
      </c>
      <c r="F5054" s="3" t="s">
        <v>5</v>
      </c>
      <c r="G5054" s="4">
        <v>0</v>
      </c>
      <c r="H5054" s="4">
        <v>2</v>
      </c>
      <c r="I5054" s="15"/>
    </row>
    <row r="5055" spans="1:9" x14ac:dyDescent="0.3">
      <c r="A5055" s="2" t="s">
        <v>8546</v>
      </c>
      <c r="B5055" s="2" t="s">
        <v>8547</v>
      </c>
      <c r="C5055" s="3">
        <v>750</v>
      </c>
      <c r="D5055" s="4">
        <f>الجدول1[[#This Row],[İTHALAT VERGİSİ(BİRİM BAŞINA USD)]]/3</f>
        <v>250</v>
      </c>
      <c r="E5055" s="4">
        <f>الجدول1[[#This Row],[İTHALAT VERGİSİ(BİRİM BAŞINA USD)]]+الجدول1[[#This Row],[HİZMET ÖDENEĞİ (BİRİM BAŞINA USD)]]</f>
        <v>1000</v>
      </c>
      <c r="F5055" s="3" t="s">
        <v>5</v>
      </c>
      <c r="G5055" s="4">
        <v>0</v>
      </c>
      <c r="H5055" s="4">
        <v>2</v>
      </c>
      <c r="I5055" s="15"/>
    </row>
    <row r="5056" spans="1:9" x14ac:dyDescent="0.3">
      <c r="A5056" s="2" t="s">
        <v>267</v>
      </c>
      <c r="B5056" s="2" t="s">
        <v>265</v>
      </c>
      <c r="C5056" s="3">
        <v>750</v>
      </c>
      <c r="D5056" s="4">
        <f>الجدول1[[#This Row],[İTHALAT VERGİSİ(BİRİM BAŞINA USD)]]/3</f>
        <v>250</v>
      </c>
      <c r="E5056" s="4">
        <f>الجدول1[[#This Row],[İTHALAT VERGİSİ(BİRİM BAŞINA USD)]]+الجدول1[[#This Row],[HİZMET ÖDENEĞİ (BİRİM BAŞINA USD)]]</f>
        <v>1000</v>
      </c>
      <c r="F5056" s="3" t="s">
        <v>5</v>
      </c>
      <c r="G5056" s="4">
        <v>0</v>
      </c>
      <c r="H5056" s="4">
        <v>2</v>
      </c>
      <c r="I5056" s="15"/>
    </row>
    <row r="5057" spans="1:9" ht="28.8" x14ac:dyDescent="0.3">
      <c r="A5057" s="2" t="s">
        <v>678</v>
      </c>
      <c r="B5057" s="2" t="s">
        <v>679</v>
      </c>
      <c r="C5057" s="3">
        <v>750</v>
      </c>
      <c r="D5057" s="4">
        <f>الجدول1[[#This Row],[İTHALAT VERGİSİ(BİRİM BAŞINA USD)]]/3</f>
        <v>250</v>
      </c>
      <c r="E5057" s="4">
        <f>الجدول1[[#This Row],[İTHALAT VERGİSİ(BİRİM BAŞINA USD)]]+الجدول1[[#This Row],[HİZMET ÖDENEĞİ (BİRİM BAŞINA USD)]]</f>
        <v>1000</v>
      </c>
      <c r="F5057" s="3" t="s">
        <v>5</v>
      </c>
      <c r="G5057" s="4">
        <v>0</v>
      </c>
      <c r="H5057" s="4">
        <v>2</v>
      </c>
      <c r="I5057" s="15"/>
    </row>
    <row r="5058" spans="1:9" x14ac:dyDescent="0.3">
      <c r="A5058" s="2" t="s">
        <v>568</v>
      </c>
      <c r="B5058" s="2" t="s">
        <v>569</v>
      </c>
      <c r="C5058" s="3">
        <v>750</v>
      </c>
      <c r="D5058" s="4">
        <f>الجدول1[[#This Row],[İTHALAT VERGİSİ(BİRİM BAŞINA USD)]]/3</f>
        <v>250</v>
      </c>
      <c r="E5058" s="4">
        <f>الجدول1[[#This Row],[İTHALAT VERGİSİ(BİRİM BAŞINA USD)]]+الجدول1[[#This Row],[HİZMET ÖDENEĞİ (BİRİM BAŞINA USD)]]</f>
        <v>1000</v>
      </c>
      <c r="F5058" s="3" t="s">
        <v>5</v>
      </c>
      <c r="G5058" s="4">
        <v>0</v>
      </c>
      <c r="H5058" s="4">
        <v>2</v>
      </c>
      <c r="I5058" s="15"/>
    </row>
    <row r="5059" spans="1:9" ht="43.2" x14ac:dyDescent="0.3">
      <c r="A5059" s="2" t="s">
        <v>648</v>
      </c>
      <c r="B5059" s="2" t="s">
        <v>649</v>
      </c>
      <c r="C5059" s="3">
        <v>750</v>
      </c>
      <c r="D5059" s="4">
        <f>الجدول1[[#This Row],[İTHALAT VERGİSİ(BİRİM BAŞINA USD)]]/3</f>
        <v>250</v>
      </c>
      <c r="E5059" s="4">
        <f>الجدول1[[#This Row],[İTHALAT VERGİSİ(BİRİM BAŞINA USD)]]+الجدول1[[#This Row],[HİZMET ÖDENEĞİ (BİRİM BAŞINA USD)]]</f>
        <v>1000</v>
      </c>
      <c r="F5059" s="3" t="s">
        <v>5</v>
      </c>
      <c r="G5059" s="4">
        <v>0</v>
      </c>
      <c r="H5059" s="4">
        <v>2</v>
      </c>
      <c r="I5059" s="15"/>
    </row>
    <row r="5060" spans="1:9" ht="28.8" x14ac:dyDescent="0.3">
      <c r="A5060" s="2" t="s">
        <v>2112</v>
      </c>
      <c r="B5060" s="2" t="s">
        <v>2113</v>
      </c>
      <c r="C5060" s="3">
        <v>750</v>
      </c>
      <c r="D5060" s="4">
        <f>الجدول1[[#This Row],[İTHALAT VERGİSİ(BİRİM BAŞINA USD)]]/3</f>
        <v>250</v>
      </c>
      <c r="E5060" s="4">
        <f>الجدول1[[#This Row],[İTHALAT VERGİSİ(BİRİM BAŞINA USD)]]+الجدول1[[#This Row],[HİZMET ÖDENEĞİ (BİRİM BAŞINA USD)]]</f>
        <v>1000</v>
      </c>
      <c r="F5060" s="3" t="s">
        <v>5</v>
      </c>
      <c r="G5060" s="4">
        <v>0</v>
      </c>
      <c r="H5060" s="4">
        <v>2</v>
      </c>
      <c r="I5060" s="15"/>
    </row>
    <row r="5061" spans="1:9" ht="43.2" x14ac:dyDescent="0.3">
      <c r="A5061" s="2" t="s">
        <v>826</v>
      </c>
      <c r="B5061" s="2" t="s">
        <v>827</v>
      </c>
      <c r="C5061" s="3">
        <v>750</v>
      </c>
      <c r="D5061" s="4">
        <f>الجدول1[[#This Row],[İTHALAT VERGİSİ(BİRİM BAŞINA USD)]]/3</f>
        <v>250</v>
      </c>
      <c r="E5061" s="4">
        <f>الجدول1[[#This Row],[İTHALAT VERGİSİ(BİRİM BAŞINA USD)]]+الجدول1[[#This Row],[HİZMET ÖDENEĞİ (BİRİM BAŞINA USD)]]</f>
        <v>1000</v>
      </c>
      <c r="F5061" s="3" t="s">
        <v>5</v>
      </c>
      <c r="G5061" s="4">
        <v>0</v>
      </c>
      <c r="H5061" s="4">
        <v>2</v>
      </c>
      <c r="I5061" s="15"/>
    </row>
    <row r="5062" spans="1:9" ht="28.8" x14ac:dyDescent="0.3">
      <c r="A5062" s="2" t="s">
        <v>646</v>
      </c>
      <c r="B5062" s="2" t="s">
        <v>647</v>
      </c>
      <c r="C5062" s="3">
        <v>750</v>
      </c>
      <c r="D5062" s="4">
        <f>الجدول1[[#This Row],[İTHALAT VERGİSİ(BİRİM BAŞINA USD)]]/3</f>
        <v>250</v>
      </c>
      <c r="E5062" s="4">
        <f>الجدول1[[#This Row],[İTHALAT VERGİSİ(BİRİM BAŞINA USD)]]+الجدول1[[#This Row],[HİZMET ÖDENEĞİ (BİRİM BAŞINA USD)]]</f>
        <v>1000</v>
      </c>
      <c r="F5062" s="3" t="s">
        <v>5</v>
      </c>
      <c r="G5062" s="4">
        <v>0</v>
      </c>
      <c r="H5062" s="4">
        <v>2</v>
      </c>
      <c r="I5062" s="15"/>
    </row>
    <row r="5063" spans="1:9" x14ac:dyDescent="0.3">
      <c r="A5063" s="2" t="s">
        <v>2110</v>
      </c>
      <c r="B5063" s="2" t="s">
        <v>2111</v>
      </c>
      <c r="C5063" s="3">
        <v>750</v>
      </c>
      <c r="D5063" s="4">
        <f>الجدول1[[#This Row],[İTHALAT VERGİSİ(BİRİM BAŞINA USD)]]/3</f>
        <v>250</v>
      </c>
      <c r="E5063" s="4">
        <f>الجدول1[[#This Row],[İTHALAT VERGİSİ(BİRİM BAŞINA USD)]]+الجدول1[[#This Row],[HİZMET ÖDENEĞİ (BİRİM BAŞINA USD)]]</f>
        <v>1000</v>
      </c>
      <c r="F5063" s="3" t="s">
        <v>5</v>
      </c>
      <c r="G5063" s="4">
        <v>0</v>
      </c>
      <c r="H5063" s="4">
        <v>2</v>
      </c>
      <c r="I5063" s="15"/>
    </row>
    <row r="5064" spans="1:9" ht="28.8" x14ac:dyDescent="0.3">
      <c r="A5064" s="2" t="s">
        <v>642</v>
      </c>
      <c r="B5064" s="2" t="s">
        <v>643</v>
      </c>
      <c r="C5064" s="3">
        <v>750</v>
      </c>
      <c r="D5064" s="4">
        <f>الجدول1[[#This Row],[İTHALAT VERGİSİ(BİRİM BAŞINA USD)]]/3</f>
        <v>250</v>
      </c>
      <c r="E5064" s="4">
        <f>الجدول1[[#This Row],[İTHALAT VERGİSİ(BİRİM BAŞINA USD)]]+الجدول1[[#This Row],[HİZMET ÖDENEĞİ (BİRİM BAŞINA USD)]]</f>
        <v>1000</v>
      </c>
      <c r="F5064" s="3" t="s">
        <v>5</v>
      </c>
      <c r="G5064" s="4">
        <v>0</v>
      </c>
      <c r="H5064" s="4">
        <v>2</v>
      </c>
      <c r="I5064" s="15"/>
    </row>
    <row r="5065" spans="1:9" ht="43.2" x14ac:dyDescent="0.3">
      <c r="A5065" s="2" t="s">
        <v>650</v>
      </c>
      <c r="B5065" s="2" t="s">
        <v>651</v>
      </c>
      <c r="C5065" s="3">
        <v>1505</v>
      </c>
      <c r="D5065" s="4">
        <f>الجدول1[[#This Row],[İTHALAT VERGİSİ(BİRİM BAŞINA USD)]]/3</f>
        <v>501.66666666666669</v>
      </c>
      <c r="E5065" s="4">
        <f>الجدول1[[#This Row],[İTHALAT VERGİSİ(BİRİM BAŞINA USD)]]+الجدول1[[#This Row],[HİZMET ÖDENEĞİ (BİRİM BAŞINA USD)]]</f>
        <v>2006.6666666666667</v>
      </c>
      <c r="F5065" s="3" t="s">
        <v>5</v>
      </c>
      <c r="G5065" s="4">
        <v>0</v>
      </c>
      <c r="H5065" s="4">
        <v>2</v>
      </c>
      <c r="I5065" s="15"/>
    </row>
    <row r="5066" spans="1:9" ht="28.8" x14ac:dyDescent="0.3">
      <c r="A5066" s="2" t="s">
        <v>652</v>
      </c>
      <c r="B5066" s="2" t="s">
        <v>653</v>
      </c>
      <c r="C5066" s="3">
        <v>1505</v>
      </c>
      <c r="D5066" s="4">
        <f>الجدول1[[#This Row],[İTHALAT VERGİSİ(BİRİM BAŞINA USD)]]/3</f>
        <v>501.66666666666669</v>
      </c>
      <c r="E5066" s="4">
        <f>الجدول1[[#This Row],[İTHALAT VERGİSİ(BİRİM BAŞINA USD)]]+الجدول1[[#This Row],[HİZMET ÖDENEĞİ (BİRİM BAŞINA USD)]]</f>
        <v>2006.6666666666667</v>
      </c>
      <c r="F5066" s="3" t="s">
        <v>5</v>
      </c>
      <c r="G5066" s="4">
        <v>0</v>
      </c>
      <c r="H5066" s="4">
        <v>2</v>
      </c>
      <c r="I5066" s="15"/>
    </row>
    <row r="5067" spans="1:9" x14ac:dyDescent="0.3">
      <c r="A5067" s="2" t="s">
        <v>5247</v>
      </c>
      <c r="B5067" s="2" t="s">
        <v>5248</v>
      </c>
      <c r="C5067" s="3">
        <v>1505</v>
      </c>
      <c r="D5067" s="4">
        <f>الجدول1[[#This Row],[İTHALAT VERGİSİ(BİRİM BAŞINA USD)]]/3</f>
        <v>501.66666666666669</v>
      </c>
      <c r="E5067" s="4">
        <f>الجدول1[[#This Row],[İTHALAT VERGİSİ(BİRİM BAŞINA USD)]]+الجدول1[[#This Row],[HİZMET ÖDENEĞİ (BİRİM BAŞINA USD)]]</f>
        <v>2006.6666666666667</v>
      </c>
      <c r="F5067" s="3" t="s">
        <v>5</v>
      </c>
      <c r="G5067" s="4">
        <v>0</v>
      </c>
      <c r="H5067" s="4">
        <v>2</v>
      </c>
      <c r="I5067" s="15"/>
    </row>
    <row r="5068" spans="1:9" ht="28.8" x14ac:dyDescent="0.3">
      <c r="A5068" s="2" t="s">
        <v>544</v>
      </c>
      <c r="B5068" s="2" t="s">
        <v>545</v>
      </c>
      <c r="C5068" s="3">
        <v>750</v>
      </c>
      <c r="D5068" s="4">
        <f>الجدول1[[#This Row],[İTHALAT VERGİSİ(BİRİM BAŞINA USD)]]/3</f>
        <v>250</v>
      </c>
      <c r="E5068" s="4">
        <f>الجدول1[[#This Row],[İTHALAT VERGİSİ(BİRİM BAŞINA USD)]]+الجدول1[[#This Row],[HİZMET ÖDENEĞİ (BİRİM BAŞINA USD)]]</f>
        <v>1000</v>
      </c>
      <c r="F5068" s="3" t="s">
        <v>5</v>
      </c>
      <c r="G5068" s="4">
        <v>0</v>
      </c>
      <c r="H5068" s="4">
        <v>2</v>
      </c>
      <c r="I5068" s="15"/>
    </row>
    <row r="5069" spans="1:9" x14ac:dyDescent="0.3">
      <c r="A5069" s="2" t="s">
        <v>3502</v>
      </c>
      <c r="B5069" s="2" t="s">
        <v>3503</v>
      </c>
      <c r="C5069" s="3">
        <v>1505</v>
      </c>
      <c r="D5069" s="4">
        <f>الجدول1[[#This Row],[İTHALAT VERGİSİ(BİRİM BAŞINA USD)]]/3</f>
        <v>501.66666666666669</v>
      </c>
      <c r="E5069" s="4">
        <f>الجدول1[[#This Row],[İTHALAT VERGİSİ(BİRİM BAŞINA USD)]]+الجدول1[[#This Row],[HİZMET ÖDENEĞİ (BİRİM BAŞINA USD)]]</f>
        <v>2006.6666666666667</v>
      </c>
      <c r="F5069" s="3" t="s">
        <v>5</v>
      </c>
      <c r="G5069" s="4">
        <v>0</v>
      </c>
      <c r="H5069" s="4">
        <v>2</v>
      </c>
      <c r="I5069" s="15"/>
    </row>
    <row r="5070" spans="1:9" x14ac:dyDescent="0.3">
      <c r="A5070" s="2" t="s">
        <v>6881</v>
      </c>
      <c r="B5070" s="2" t="s">
        <v>6795</v>
      </c>
      <c r="C5070" s="3">
        <v>1505</v>
      </c>
      <c r="D5070" s="4">
        <f>الجدول1[[#This Row],[İTHALAT VERGİSİ(BİRİM BAŞINA USD)]]/3</f>
        <v>501.66666666666669</v>
      </c>
      <c r="E5070" s="4">
        <f>الجدول1[[#This Row],[İTHALAT VERGİSİ(BİRİM BAŞINA USD)]]+الجدول1[[#This Row],[HİZMET ÖDENEĞİ (BİRİM BAŞINA USD)]]</f>
        <v>2006.6666666666667</v>
      </c>
      <c r="F5070" s="3" t="s">
        <v>5</v>
      </c>
      <c r="G5070" s="4">
        <v>0</v>
      </c>
      <c r="H5070" s="4">
        <v>2</v>
      </c>
      <c r="I5070" s="15"/>
    </row>
    <row r="5071" spans="1:9" x14ac:dyDescent="0.3">
      <c r="A5071" s="2" t="s">
        <v>4473</v>
      </c>
      <c r="B5071" s="2" t="s">
        <v>4474</v>
      </c>
      <c r="C5071" s="3">
        <v>1505</v>
      </c>
      <c r="D5071" s="4">
        <f>الجدول1[[#This Row],[İTHALAT VERGİSİ(BİRİM BAŞINA USD)]]/3</f>
        <v>501.66666666666669</v>
      </c>
      <c r="E5071" s="4">
        <f>الجدول1[[#This Row],[İTHALAT VERGİSİ(BİRİM BAŞINA USD)]]+الجدول1[[#This Row],[HİZMET ÖDENEĞİ (BİRİM BAŞINA USD)]]</f>
        <v>2006.6666666666667</v>
      </c>
      <c r="F5071" s="3" t="s">
        <v>5</v>
      </c>
      <c r="G5071" s="4">
        <v>0</v>
      </c>
      <c r="H5071" s="4">
        <v>2</v>
      </c>
      <c r="I5071" s="15"/>
    </row>
    <row r="5072" spans="1:9" x14ac:dyDescent="0.3">
      <c r="A5072" s="2" t="s">
        <v>6961</v>
      </c>
      <c r="B5072" s="2" t="s">
        <v>6962</v>
      </c>
      <c r="C5072" s="3">
        <v>1505</v>
      </c>
      <c r="D5072" s="4">
        <f>الجدول1[[#This Row],[İTHALAT VERGİSİ(BİRİM BAŞINA USD)]]/3</f>
        <v>501.66666666666669</v>
      </c>
      <c r="E5072" s="4">
        <f>الجدول1[[#This Row],[İTHALAT VERGİSİ(BİRİM BAŞINA USD)]]+الجدول1[[#This Row],[HİZMET ÖDENEĞİ (BİRİM BAŞINA USD)]]</f>
        <v>2006.6666666666667</v>
      </c>
      <c r="F5072" s="3" t="s">
        <v>5</v>
      </c>
      <c r="G5072" s="4">
        <v>0</v>
      </c>
      <c r="H5072" s="4">
        <v>2</v>
      </c>
      <c r="I5072" s="15"/>
    </row>
    <row r="5073" spans="1:9" ht="28.8" x14ac:dyDescent="0.3">
      <c r="A5073" s="2" t="s">
        <v>640</v>
      </c>
      <c r="B5073" s="2" t="s">
        <v>641</v>
      </c>
      <c r="C5073" s="3">
        <v>1505</v>
      </c>
      <c r="D5073" s="4">
        <f>الجدول1[[#This Row],[İTHALAT VERGİSİ(BİRİM BAŞINA USD)]]/3</f>
        <v>501.66666666666669</v>
      </c>
      <c r="E5073" s="4">
        <f>الجدول1[[#This Row],[İTHALAT VERGİSİ(BİRİM BAŞINA USD)]]+الجدول1[[#This Row],[HİZMET ÖDENEĞİ (BİRİM BAŞINA USD)]]</f>
        <v>2006.6666666666667</v>
      </c>
      <c r="F5073" s="3" t="s">
        <v>5</v>
      </c>
      <c r="G5073" s="4">
        <v>0</v>
      </c>
      <c r="H5073" s="4">
        <v>2</v>
      </c>
      <c r="I5073" s="15"/>
    </row>
    <row r="5074" spans="1:9" x14ac:dyDescent="0.3">
      <c r="A5074" s="2" t="s">
        <v>3504</v>
      </c>
      <c r="B5074" s="2" t="s">
        <v>3505</v>
      </c>
      <c r="C5074" s="3">
        <v>1505</v>
      </c>
      <c r="D5074" s="4">
        <f>الجدول1[[#This Row],[İTHALAT VERGİSİ(BİRİM BAŞINA USD)]]/3</f>
        <v>501.66666666666669</v>
      </c>
      <c r="E5074" s="4">
        <f>الجدول1[[#This Row],[İTHALAT VERGİSİ(BİRİM BAŞINA USD)]]+الجدول1[[#This Row],[HİZMET ÖDENEĞİ (BİRİM BAŞINA USD)]]</f>
        <v>2006.6666666666667</v>
      </c>
      <c r="F5074" s="3" t="s">
        <v>5</v>
      </c>
      <c r="G5074" s="4">
        <v>0</v>
      </c>
      <c r="H5074" s="4">
        <v>2</v>
      </c>
      <c r="I5074" s="15"/>
    </row>
    <row r="5075" spans="1:9" x14ac:dyDescent="0.3">
      <c r="A5075" s="2" t="s">
        <v>6882</v>
      </c>
      <c r="B5075" s="2" t="s">
        <v>6795</v>
      </c>
      <c r="C5075" s="3">
        <v>1505</v>
      </c>
      <c r="D5075" s="4">
        <f>الجدول1[[#This Row],[İTHALAT VERGİSİ(BİRİM BAŞINA USD)]]/3</f>
        <v>501.66666666666669</v>
      </c>
      <c r="E5075" s="4">
        <f>الجدول1[[#This Row],[İTHALAT VERGİSİ(BİRİM BAŞINA USD)]]+الجدول1[[#This Row],[HİZMET ÖDENEĞİ (BİRİM BAŞINA USD)]]</f>
        <v>2006.6666666666667</v>
      </c>
      <c r="F5075" s="3" t="s">
        <v>5</v>
      </c>
      <c r="G5075" s="4">
        <v>0</v>
      </c>
      <c r="H5075" s="4">
        <v>2</v>
      </c>
      <c r="I5075" s="15"/>
    </row>
    <row r="5076" spans="1:9" ht="43.2" x14ac:dyDescent="0.3">
      <c r="A5076" s="2" t="s">
        <v>1589</v>
      </c>
      <c r="B5076" s="2" t="s">
        <v>1590</v>
      </c>
      <c r="C5076" s="3">
        <v>1505</v>
      </c>
      <c r="D5076" s="4">
        <f>الجدول1[[#This Row],[İTHALAT VERGİSİ(BİRİM BAŞINA USD)]]/3</f>
        <v>501.66666666666669</v>
      </c>
      <c r="E5076" s="4">
        <f>الجدول1[[#This Row],[İTHALAT VERGİSİ(BİRİM BAŞINA USD)]]+الجدول1[[#This Row],[HİZMET ÖDENEĞİ (BİRİM BAŞINA USD)]]</f>
        <v>2006.6666666666667</v>
      </c>
      <c r="F5076" s="3" t="s">
        <v>5</v>
      </c>
      <c r="G5076" s="4">
        <v>0</v>
      </c>
      <c r="H5076" s="4">
        <v>2</v>
      </c>
      <c r="I5076" s="15"/>
    </row>
    <row r="5077" spans="1:9" ht="43.2" x14ac:dyDescent="0.3">
      <c r="A5077" s="2" t="s">
        <v>10562</v>
      </c>
      <c r="B5077" s="2" t="s">
        <v>10563</v>
      </c>
      <c r="C5077" s="3">
        <v>1505</v>
      </c>
      <c r="D5077" s="4">
        <f>الجدول1[[#This Row],[İTHALAT VERGİSİ(BİRİM BAŞINA USD)]]/3</f>
        <v>501.66666666666669</v>
      </c>
      <c r="E5077" s="4">
        <f>الجدول1[[#This Row],[İTHALAT VERGİSİ(BİRİM BAŞINA USD)]]+الجدول1[[#This Row],[HİZMET ÖDENEĞİ (BİRİM BAŞINA USD)]]</f>
        <v>2006.6666666666667</v>
      </c>
      <c r="F5077" s="3" t="s">
        <v>5</v>
      </c>
      <c r="G5077" s="4">
        <v>0</v>
      </c>
      <c r="H5077" s="4">
        <v>2</v>
      </c>
      <c r="I5077" s="15"/>
    </row>
    <row r="5078" spans="1:9" ht="57.6" x14ac:dyDescent="0.3">
      <c r="A5078" s="2" t="s">
        <v>10564</v>
      </c>
      <c r="B5078" s="2" t="s">
        <v>10565</v>
      </c>
      <c r="C5078" s="3">
        <v>1505</v>
      </c>
      <c r="D5078" s="4">
        <f>الجدول1[[#This Row],[İTHALAT VERGİSİ(BİRİM BAŞINA USD)]]/3</f>
        <v>501.66666666666669</v>
      </c>
      <c r="E5078" s="4">
        <f>الجدول1[[#This Row],[İTHALAT VERGİSİ(BİRİM BAŞINA USD)]]+الجدول1[[#This Row],[HİZMET ÖDENEĞİ (BİRİM BAŞINA USD)]]</f>
        <v>2006.6666666666667</v>
      </c>
      <c r="F5078" s="3" t="s">
        <v>5</v>
      </c>
      <c r="G5078" s="4">
        <v>0</v>
      </c>
      <c r="H5078" s="4">
        <v>2</v>
      </c>
      <c r="I5078" s="15"/>
    </row>
    <row r="5079" spans="1:9" ht="43.2" x14ac:dyDescent="0.3">
      <c r="A5079" s="2" t="s">
        <v>6990</v>
      </c>
      <c r="B5079" s="2" t="s">
        <v>6991</v>
      </c>
      <c r="C5079" s="3">
        <v>1505</v>
      </c>
      <c r="D5079" s="4">
        <f>الجدول1[[#This Row],[İTHALAT VERGİSİ(BİRİM BAŞINA USD)]]/3</f>
        <v>501.66666666666669</v>
      </c>
      <c r="E5079" s="4">
        <f>الجدول1[[#This Row],[İTHALAT VERGİSİ(BİRİM BAŞINA USD)]]+الجدول1[[#This Row],[HİZMET ÖDENEĞİ (BİRİM BAŞINA USD)]]</f>
        <v>2006.6666666666667</v>
      </c>
      <c r="F5079" s="3" t="s">
        <v>5</v>
      </c>
      <c r="G5079" s="4">
        <v>0</v>
      </c>
      <c r="H5079" s="4">
        <v>2</v>
      </c>
      <c r="I5079" s="15"/>
    </row>
    <row r="5080" spans="1:9" ht="43.2" x14ac:dyDescent="0.3">
      <c r="A5080" s="2" t="s">
        <v>6992</v>
      </c>
      <c r="B5080" s="2" t="s">
        <v>6993</v>
      </c>
      <c r="C5080" s="3">
        <v>1505</v>
      </c>
      <c r="D5080" s="4">
        <f>الجدول1[[#This Row],[İTHALAT VERGİSİ(BİRİM BAŞINA USD)]]/3</f>
        <v>501.66666666666669</v>
      </c>
      <c r="E5080" s="4">
        <f>الجدول1[[#This Row],[İTHALAT VERGİSİ(BİRİM BAŞINA USD)]]+الجدول1[[#This Row],[HİZMET ÖDENEĞİ (BİRİM BAŞINA USD)]]</f>
        <v>2006.6666666666667</v>
      </c>
      <c r="F5080" s="3" t="s">
        <v>5</v>
      </c>
      <c r="G5080" s="4">
        <v>0</v>
      </c>
      <c r="H5080" s="4">
        <v>2</v>
      </c>
      <c r="I5080" s="15"/>
    </row>
    <row r="5081" spans="1:9" ht="57.6" x14ac:dyDescent="0.3">
      <c r="A5081" s="2" t="s">
        <v>6994</v>
      </c>
      <c r="B5081" s="2" t="s">
        <v>6995</v>
      </c>
      <c r="C5081" s="3">
        <v>1505</v>
      </c>
      <c r="D5081" s="4">
        <f>الجدول1[[#This Row],[İTHALAT VERGİSİ(BİRİM BAŞINA USD)]]/3</f>
        <v>501.66666666666669</v>
      </c>
      <c r="E5081" s="4">
        <f>الجدول1[[#This Row],[İTHALAT VERGİSİ(BİRİM BAŞINA USD)]]+الجدول1[[#This Row],[HİZMET ÖDENEĞİ (BİRİM BAŞINA USD)]]</f>
        <v>2006.6666666666667</v>
      </c>
      <c r="F5081" s="3" t="s">
        <v>5</v>
      </c>
      <c r="G5081" s="4">
        <v>0</v>
      </c>
      <c r="H5081" s="4">
        <v>2</v>
      </c>
      <c r="I5081" s="15"/>
    </row>
    <row r="5082" spans="1:9" ht="28.8" x14ac:dyDescent="0.3">
      <c r="A5082" s="2" t="s">
        <v>102</v>
      </c>
      <c r="B5082" s="2" t="s">
        <v>103</v>
      </c>
      <c r="C5082" s="3">
        <v>1505</v>
      </c>
      <c r="D5082" s="4">
        <f>الجدول1[[#This Row],[İTHALAT VERGİSİ(BİRİM BAŞINA USD)]]/3</f>
        <v>501.66666666666669</v>
      </c>
      <c r="E5082" s="4">
        <f>الجدول1[[#This Row],[İTHALAT VERGİSİ(BİRİM BAŞINA USD)]]+الجدول1[[#This Row],[HİZMET ÖDENEĞİ (BİRİM BAŞINA USD)]]</f>
        <v>2006.6666666666667</v>
      </c>
      <c r="F5082" s="3" t="s">
        <v>5</v>
      </c>
      <c r="G5082" s="4">
        <v>0</v>
      </c>
      <c r="H5082" s="4">
        <v>2</v>
      </c>
      <c r="I5082" s="15"/>
    </row>
    <row r="5083" spans="1:9" ht="28.8" x14ac:dyDescent="0.3">
      <c r="A5083" s="2" t="s">
        <v>572</v>
      </c>
      <c r="B5083" s="2" t="s">
        <v>573</v>
      </c>
      <c r="C5083" s="3">
        <v>1505</v>
      </c>
      <c r="D5083" s="4">
        <f>الجدول1[[#This Row],[İTHALAT VERGİSİ(BİRİM BAŞINA USD)]]/3</f>
        <v>501.66666666666669</v>
      </c>
      <c r="E5083" s="4">
        <f>الجدول1[[#This Row],[İTHALAT VERGİSİ(BİRİM BAŞINA USD)]]+الجدول1[[#This Row],[HİZMET ÖDENEĞİ (BİRİM BAŞINA USD)]]</f>
        <v>2006.6666666666667</v>
      </c>
      <c r="F5083" s="3" t="s">
        <v>5</v>
      </c>
      <c r="G5083" s="4">
        <v>0</v>
      </c>
      <c r="H5083" s="4">
        <v>2</v>
      </c>
      <c r="I5083" s="15"/>
    </row>
    <row r="5084" spans="1:9" x14ac:dyDescent="0.3">
      <c r="A5084" s="2" t="s">
        <v>570</v>
      </c>
      <c r="B5084" s="2" t="s">
        <v>571</v>
      </c>
      <c r="C5084" s="3">
        <v>1505</v>
      </c>
      <c r="D5084" s="4">
        <f>الجدول1[[#This Row],[İTHALAT VERGİSİ(BİRİM BAŞINA USD)]]/3</f>
        <v>501.66666666666669</v>
      </c>
      <c r="E5084" s="4">
        <f>الجدول1[[#This Row],[İTHALAT VERGİSİ(BİRİM BAŞINA USD)]]+الجدول1[[#This Row],[HİZMET ÖDENEĞİ (BİRİM BAŞINA USD)]]</f>
        <v>2006.6666666666667</v>
      </c>
      <c r="F5084" s="3" t="s">
        <v>5</v>
      </c>
      <c r="G5084" s="4">
        <v>0</v>
      </c>
      <c r="H5084" s="4">
        <v>2</v>
      </c>
      <c r="I5084" s="15"/>
    </row>
    <row r="5085" spans="1:9" ht="57.6" x14ac:dyDescent="0.3">
      <c r="A5085" s="2" t="s">
        <v>7789</v>
      </c>
      <c r="B5085" s="2" t="s">
        <v>7790</v>
      </c>
      <c r="C5085" s="3">
        <v>750</v>
      </c>
      <c r="D5085" s="4">
        <f>الجدول1[[#This Row],[İTHALAT VERGİSİ(BİRİM BAŞINA USD)]]/3</f>
        <v>250</v>
      </c>
      <c r="E5085" s="4">
        <f>الجدول1[[#This Row],[İTHALAT VERGİSİ(BİRİM BAŞINA USD)]]+الجدول1[[#This Row],[HİZMET ÖDENEĞİ (BİRİM BAŞINA USD)]]</f>
        <v>1000</v>
      </c>
      <c r="F5085" s="3" t="s">
        <v>5</v>
      </c>
      <c r="G5085" s="4">
        <v>0</v>
      </c>
      <c r="H5085" s="4">
        <v>2</v>
      </c>
      <c r="I5085" s="15"/>
    </row>
    <row r="5086" spans="1:9" ht="72" x14ac:dyDescent="0.3">
      <c r="A5086" s="2" t="s">
        <v>7791</v>
      </c>
      <c r="B5086" s="2" t="s">
        <v>7792</v>
      </c>
      <c r="C5086" s="3">
        <v>750</v>
      </c>
      <c r="D5086" s="4">
        <f>الجدول1[[#This Row],[İTHALAT VERGİSİ(BİRİM BAŞINA USD)]]/3</f>
        <v>250</v>
      </c>
      <c r="E5086" s="4">
        <f>الجدول1[[#This Row],[İTHALAT VERGİSİ(BİRİM BAŞINA USD)]]+الجدول1[[#This Row],[HİZMET ÖDENEĞİ (BİRİM BAŞINA USD)]]</f>
        <v>1000</v>
      </c>
      <c r="F5086" s="3" t="s">
        <v>5</v>
      </c>
      <c r="G5086" s="4">
        <v>0</v>
      </c>
      <c r="H5086" s="4">
        <v>2</v>
      </c>
      <c r="I5086" s="15"/>
    </row>
    <row r="5087" spans="1:9" ht="72" x14ac:dyDescent="0.3">
      <c r="A5087" s="2" t="s">
        <v>7793</v>
      </c>
      <c r="B5087" s="2" t="s">
        <v>7794</v>
      </c>
      <c r="C5087" s="3">
        <v>750</v>
      </c>
      <c r="D5087" s="4">
        <f>الجدول1[[#This Row],[İTHALAT VERGİSİ(BİRİM BAŞINA USD)]]/3</f>
        <v>250</v>
      </c>
      <c r="E5087" s="4">
        <f>الجدول1[[#This Row],[İTHALAT VERGİSİ(BİRİM BAŞINA USD)]]+الجدول1[[#This Row],[HİZMET ÖDENEĞİ (BİRİM BAŞINA USD)]]</f>
        <v>1000</v>
      </c>
      <c r="F5087" s="3" t="s">
        <v>5</v>
      </c>
      <c r="G5087" s="4">
        <v>0</v>
      </c>
      <c r="H5087" s="4">
        <v>2</v>
      </c>
      <c r="I5087" s="15"/>
    </row>
    <row r="5088" spans="1:9" ht="43.2" x14ac:dyDescent="0.3">
      <c r="A5088" s="2" t="s">
        <v>6982</v>
      </c>
      <c r="B5088" s="2" t="s">
        <v>6983</v>
      </c>
      <c r="C5088" s="3">
        <v>750</v>
      </c>
      <c r="D5088" s="4">
        <f>الجدول1[[#This Row],[İTHALAT VERGİSİ(BİRİM BAŞINA USD)]]/3</f>
        <v>250</v>
      </c>
      <c r="E5088" s="4">
        <f>الجدول1[[#This Row],[İTHALAT VERGİSİ(BİRİM BAŞINA USD)]]+الجدول1[[#This Row],[HİZMET ÖDENEĞİ (BİRİM BAŞINA USD)]]</f>
        <v>1000</v>
      </c>
      <c r="F5088" s="3" t="s">
        <v>5</v>
      </c>
      <c r="G5088" s="4">
        <v>0</v>
      </c>
      <c r="H5088" s="4">
        <v>2</v>
      </c>
      <c r="I5088" s="15"/>
    </row>
    <row r="5089" spans="1:9" x14ac:dyDescent="0.3">
      <c r="A5089" s="2" t="s">
        <v>698</v>
      </c>
      <c r="B5089" s="2" t="s">
        <v>699</v>
      </c>
      <c r="C5089" s="3">
        <v>375</v>
      </c>
      <c r="D5089" s="4">
        <f>الجدول1[[#This Row],[İTHALAT VERGİSİ(BİRİM BAŞINA USD)]]/3</f>
        <v>125</v>
      </c>
      <c r="E5089" s="4">
        <f>الجدول1[[#This Row],[İTHALAT VERGİSİ(BİRİM BAŞINA USD)]]+الجدول1[[#This Row],[HİZMET ÖDENEĞİ (BİRİM BAŞINA USD)]]</f>
        <v>500</v>
      </c>
      <c r="F5089" s="3" t="s">
        <v>5</v>
      </c>
      <c r="G5089" s="4">
        <v>0</v>
      </c>
      <c r="H5089" s="4">
        <v>2</v>
      </c>
      <c r="I5089" s="15"/>
    </row>
    <row r="5090" spans="1:9" x14ac:dyDescent="0.3">
      <c r="A5090" s="2" t="s">
        <v>832</v>
      </c>
      <c r="B5090" s="2" t="s">
        <v>833</v>
      </c>
      <c r="C5090" s="3">
        <v>375</v>
      </c>
      <c r="D5090" s="4">
        <f>الجدول1[[#This Row],[İTHALAT VERGİSİ(BİRİM BAŞINA USD)]]/3</f>
        <v>125</v>
      </c>
      <c r="E5090" s="4">
        <f>الجدول1[[#This Row],[İTHALAT VERGİSİ(BİRİM BAŞINA USD)]]+الجدول1[[#This Row],[HİZMET ÖDENEĞİ (BİRİM BAŞINA USD)]]</f>
        <v>500</v>
      </c>
      <c r="F5090" s="3" t="s">
        <v>5</v>
      </c>
      <c r="G5090" s="4">
        <v>0</v>
      </c>
      <c r="H5090" s="4">
        <v>2</v>
      </c>
      <c r="I5090" s="15"/>
    </row>
    <row r="5091" spans="1:9" x14ac:dyDescent="0.3">
      <c r="A5091" s="2" t="s">
        <v>690</v>
      </c>
      <c r="B5091" s="2" t="s">
        <v>691</v>
      </c>
      <c r="C5091" s="3">
        <v>1505</v>
      </c>
      <c r="D5091" s="4">
        <f>الجدول1[[#This Row],[İTHALAT VERGİSİ(BİRİM BAŞINA USD)]]/3</f>
        <v>501.66666666666669</v>
      </c>
      <c r="E5091" s="4">
        <f>الجدول1[[#This Row],[İTHALAT VERGİSİ(BİRİM BAŞINA USD)]]+الجدول1[[#This Row],[HİZMET ÖDENEĞİ (BİRİM BAŞINA USD)]]</f>
        <v>2006.6666666666667</v>
      </c>
      <c r="F5091" s="3" t="s">
        <v>5</v>
      </c>
      <c r="G5091" s="4">
        <v>0</v>
      </c>
      <c r="H5091" s="4">
        <v>2</v>
      </c>
      <c r="I5091" s="15"/>
    </row>
    <row r="5092" spans="1:9" ht="28.8" x14ac:dyDescent="0.3">
      <c r="A5092" s="2" t="s">
        <v>702</v>
      </c>
      <c r="B5092" s="2" t="s">
        <v>703</v>
      </c>
      <c r="C5092" s="3">
        <v>1505</v>
      </c>
      <c r="D5092" s="4">
        <f>الجدول1[[#This Row],[İTHALAT VERGİSİ(BİRİM BAŞINA USD)]]/3</f>
        <v>501.66666666666669</v>
      </c>
      <c r="E5092" s="4">
        <f>الجدول1[[#This Row],[İTHALAT VERGİSİ(BİRİM BAŞINA USD)]]+الجدول1[[#This Row],[HİZMET ÖDENEĞİ (BİRİM BAŞINA USD)]]</f>
        <v>2006.6666666666667</v>
      </c>
      <c r="F5092" s="3" t="s">
        <v>5</v>
      </c>
      <c r="G5092" s="4">
        <v>0</v>
      </c>
      <c r="H5092" s="4">
        <v>2</v>
      </c>
      <c r="I5092" s="15"/>
    </row>
    <row r="5093" spans="1:9" ht="28.8" x14ac:dyDescent="0.3">
      <c r="A5093" s="2" t="s">
        <v>700</v>
      </c>
      <c r="B5093" s="2" t="s">
        <v>701</v>
      </c>
      <c r="C5093" s="3">
        <v>1505</v>
      </c>
      <c r="D5093" s="4">
        <f>الجدول1[[#This Row],[İTHALAT VERGİSİ(BİRİM BAŞINA USD)]]/3</f>
        <v>501.66666666666669</v>
      </c>
      <c r="E5093" s="4">
        <f>الجدول1[[#This Row],[İTHALAT VERGİSİ(BİRİM BAŞINA USD)]]+الجدول1[[#This Row],[HİZMET ÖDENEĞİ (BİRİM BAŞINA USD)]]</f>
        <v>2006.6666666666667</v>
      </c>
      <c r="F5093" s="3" t="s">
        <v>5</v>
      </c>
      <c r="G5093" s="4">
        <v>0</v>
      </c>
      <c r="H5093" s="4">
        <v>2</v>
      </c>
      <c r="I5093" s="15"/>
    </row>
    <row r="5094" spans="1:9" ht="28.8" x14ac:dyDescent="0.3">
      <c r="A5094" s="2" t="s">
        <v>704</v>
      </c>
      <c r="B5094" s="2" t="s">
        <v>705</v>
      </c>
      <c r="C5094" s="3">
        <v>1505</v>
      </c>
      <c r="D5094" s="4">
        <f>الجدول1[[#This Row],[İTHALAT VERGİSİ(BİRİM BAŞINA USD)]]/3</f>
        <v>501.66666666666669</v>
      </c>
      <c r="E5094" s="4">
        <f>الجدول1[[#This Row],[İTHALAT VERGİSİ(BİRİM BAŞINA USD)]]+الجدول1[[#This Row],[HİZMET ÖDENEĞİ (BİRİM BAŞINA USD)]]</f>
        <v>2006.6666666666667</v>
      </c>
      <c r="F5094" s="3" t="s">
        <v>5</v>
      </c>
      <c r="G5094" s="4">
        <v>0</v>
      </c>
      <c r="H5094" s="4">
        <v>2</v>
      </c>
      <c r="I5094" s="15"/>
    </row>
    <row r="5095" spans="1:9" x14ac:dyDescent="0.3">
      <c r="A5095" s="2" t="s">
        <v>10062</v>
      </c>
      <c r="B5095" s="2" t="s">
        <v>10063</v>
      </c>
      <c r="C5095" s="3">
        <v>1505</v>
      </c>
      <c r="D5095" s="4">
        <f>الجدول1[[#This Row],[İTHALAT VERGİSİ(BİRİM BAŞINA USD)]]/3</f>
        <v>501.66666666666669</v>
      </c>
      <c r="E5095" s="4">
        <f>الجدول1[[#This Row],[İTHALAT VERGİSİ(BİRİM BAŞINA USD)]]+الجدول1[[#This Row],[HİZMET ÖDENEĞİ (BİRİM BAŞINA USD)]]</f>
        <v>2006.6666666666667</v>
      </c>
      <c r="F5095" s="3" t="s">
        <v>5</v>
      </c>
      <c r="G5095" s="4">
        <v>0</v>
      </c>
      <c r="H5095" s="4">
        <v>2</v>
      </c>
      <c r="I5095" s="15"/>
    </row>
    <row r="5096" spans="1:9" x14ac:dyDescent="0.3">
      <c r="A5096" s="2" t="s">
        <v>6871</v>
      </c>
      <c r="B5096" s="2" t="s">
        <v>6795</v>
      </c>
      <c r="C5096" s="3">
        <v>1505</v>
      </c>
      <c r="D5096" s="4">
        <f>الجدول1[[#This Row],[İTHALAT VERGİSİ(BİRİM BAŞINA USD)]]/3</f>
        <v>501.66666666666669</v>
      </c>
      <c r="E5096" s="4">
        <f>الجدول1[[#This Row],[İTHALAT VERGİSİ(BİRİM BAŞINA USD)]]+الجدول1[[#This Row],[HİZMET ÖDENEĞİ (BİRİM BAŞINA USD)]]</f>
        <v>2006.6666666666667</v>
      </c>
      <c r="F5096" s="3" t="s">
        <v>5</v>
      </c>
      <c r="G5096" s="4">
        <v>0</v>
      </c>
      <c r="H5096" s="4">
        <v>2</v>
      </c>
      <c r="I5096" s="15"/>
    </row>
    <row r="5097" spans="1:9" ht="28.8" x14ac:dyDescent="0.3">
      <c r="A5097" s="2" t="s">
        <v>608</v>
      </c>
      <c r="B5097" s="2" t="s">
        <v>609</v>
      </c>
      <c r="C5097" s="3">
        <v>1505</v>
      </c>
      <c r="D5097" s="4">
        <f>الجدول1[[#This Row],[İTHALAT VERGİSİ(BİRİM BAŞINA USD)]]/3</f>
        <v>501.66666666666669</v>
      </c>
      <c r="E5097" s="4">
        <f>الجدول1[[#This Row],[İTHALAT VERGİSİ(BİRİM BAŞINA USD)]]+الجدول1[[#This Row],[HİZMET ÖDENEĞİ (BİRİM BAŞINA USD)]]</f>
        <v>2006.6666666666667</v>
      </c>
      <c r="F5097" s="3" t="s">
        <v>5</v>
      </c>
      <c r="G5097" s="4">
        <v>0</v>
      </c>
      <c r="H5097" s="4">
        <v>2</v>
      </c>
      <c r="I5097" s="15"/>
    </row>
    <row r="5098" spans="1:9" ht="43.2" x14ac:dyDescent="0.3">
      <c r="A5098" s="2" t="s">
        <v>610</v>
      </c>
      <c r="B5098" s="2" t="s">
        <v>611</v>
      </c>
      <c r="C5098" s="3">
        <v>1505</v>
      </c>
      <c r="D5098" s="4">
        <f>الجدول1[[#This Row],[İTHALAT VERGİSİ(BİRİM BAŞINA USD)]]/3</f>
        <v>501.66666666666669</v>
      </c>
      <c r="E5098" s="4">
        <f>الجدول1[[#This Row],[İTHALAT VERGİSİ(BİRİM BAŞINA USD)]]+الجدول1[[#This Row],[HİZMET ÖDENEĞİ (BİRİM BAŞINA USD)]]</f>
        <v>2006.6666666666667</v>
      </c>
      <c r="F5098" s="3" t="s">
        <v>5</v>
      </c>
      <c r="G5098" s="4">
        <v>0</v>
      </c>
      <c r="H5098" s="4">
        <v>2</v>
      </c>
      <c r="I5098" s="15"/>
    </row>
    <row r="5099" spans="1:9" x14ac:dyDescent="0.3">
      <c r="A5099" s="2" t="s">
        <v>606</v>
      </c>
      <c r="B5099" s="2" t="s">
        <v>607</v>
      </c>
      <c r="C5099" s="3">
        <v>1505</v>
      </c>
      <c r="D5099" s="4">
        <f>الجدول1[[#This Row],[İTHALAT VERGİSİ(BİRİM BAŞINA USD)]]/3</f>
        <v>501.66666666666669</v>
      </c>
      <c r="E5099" s="4">
        <f>الجدول1[[#This Row],[İTHALAT VERGİSİ(BİRİM BAŞINA USD)]]+الجدول1[[#This Row],[HİZMET ÖDENEĞİ (BİRİM BAŞINA USD)]]</f>
        <v>2006.6666666666667</v>
      </c>
      <c r="F5099" s="3" t="s">
        <v>5</v>
      </c>
      <c r="G5099" s="4">
        <v>0</v>
      </c>
      <c r="H5099" s="4">
        <v>2</v>
      </c>
      <c r="I5099" s="15"/>
    </row>
    <row r="5100" spans="1:9" ht="43.2" x14ac:dyDescent="0.3">
      <c r="A5100" s="2" t="s">
        <v>11023</v>
      </c>
      <c r="B5100" s="2" t="s">
        <v>10795</v>
      </c>
      <c r="C5100" s="3">
        <v>750</v>
      </c>
      <c r="D5100" s="4">
        <f>الجدول1[[#This Row],[İTHALAT VERGİSİ(BİRİM BAŞINA USD)]]/3</f>
        <v>250</v>
      </c>
      <c r="E5100" s="4">
        <f>الجدول1[[#This Row],[İTHALAT VERGİSİ(BİRİM BAŞINA USD)]]+الجدول1[[#This Row],[HİZMET ÖDENEĞİ (BİRİM BAŞINA USD)]]</f>
        <v>1000</v>
      </c>
      <c r="F5100" s="3" t="s">
        <v>5</v>
      </c>
      <c r="G5100" s="4">
        <v>0</v>
      </c>
      <c r="H5100" s="4">
        <v>2</v>
      </c>
      <c r="I5100" s="15"/>
    </row>
    <row r="5101" spans="1:9" x14ac:dyDescent="0.3">
      <c r="A5101" s="2" t="s">
        <v>596</v>
      </c>
      <c r="B5101" s="2" t="s">
        <v>597</v>
      </c>
      <c r="C5101" s="3">
        <v>750</v>
      </c>
      <c r="D5101" s="4">
        <f>الجدول1[[#This Row],[İTHALAT VERGİSİ(BİRİM BAŞINA USD)]]/3</f>
        <v>250</v>
      </c>
      <c r="E5101" s="4">
        <f>الجدول1[[#This Row],[İTHALAT VERGİSİ(BİRİM BAŞINA USD)]]+الجدول1[[#This Row],[HİZMET ÖDENEĞİ (BİRİM BAŞINA USD)]]</f>
        <v>1000</v>
      </c>
      <c r="F5101" s="3" t="s">
        <v>5</v>
      </c>
      <c r="G5101" s="4">
        <v>0</v>
      </c>
      <c r="H5101" s="4">
        <v>2</v>
      </c>
      <c r="I5101" s="15"/>
    </row>
    <row r="5102" spans="1:9" x14ac:dyDescent="0.3">
      <c r="A5102" s="2" t="s">
        <v>9849</v>
      </c>
      <c r="B5102" s="2" t="s">
        <v>9850</v>
      </c>
      <c r="C5102" s="3">
        <v>750</v>
      </c>
      <c r="D5102" s="4">
        <f>الجدول1[[#This Row],[İTHALAT VERGİSİ(BİRİM BAŞINA USD)]]/3</f>
        <v>250</v>
      </c>
      <c r="E5102" s="4">
        <f>الجدول1[[#This Row],[İTHALAT VERGİSİ(BİRİM BAŞINA USD)]]+الجدول1[[#This Row],[HİZMET ÖDENEĞİ (BİRİM BAŞINA USD)]]</f>
        <v>1000</v>
      </c>
      <c r="F5102" s="3" t="s">
        <v>5</v>
      </c>
      <c r="G5102" s="4">
        <v>0</v>
      </c>
      <c r="H5102" s="4">
        <v>2</v>
      </c>
      <c r="I5102" s="15"/>
    </row>
    <row r="5103" spans="1:9" x14ac:dyDescent="0.3">
      <c r="A5103" s="2" t="s">
        <v>7128</v>
      </c>
      <c r="B5103" s="2" t="s">
        <v>7129</v>
      </c>
      <c r="C5103" s="3">
        <v>750</v>
      </c>
      <c r="D5103" s="4">
        <f>الجدول1[[#This Row],[İTHALAT VERGİSİ(BİRİM BAŞINA USD)]]/3</f>
        <v>250</v>
      </c>
      <c r="E5103" s="4">
        <f>الجدول1[[#This Row],[İTHALAT VERGİSİ(BİRİM BAŞINA USD)]]+الجدول1[[#This Row],[HİZMET ÖDENEĞİ (BİRİM BAŞINA USD)]]</f>
        <v>1000</v>
      </c>
      <c r="F5103" s="3" t="s">
        <v>5</v>
      </c>
      <c r="G5103" s="4">
        <v>0</v>
      </c>
      <c r="H5103" s="4">
        <v>2</v>
      </c>
      <c r="I5103" s="15"/>
    </row>
    <row r="5104" spans="1:9" x14ac:dyDescent="0.3">
      <c r="A5104" s="2" t="s">
        <v>592</v>
      </c>
      <c r="B5104" s="2" t="s">
        <v>593</v>
      </c>
      <c r="C5104" s="3">
        <v>750</v>
      </c>
      <c r="D5104" s="4">
        <f>الجدول1[[#This Row],[İTHALAT VERGİSİ(BİRİM BAŞINA USD)]]/3</f>
        <v>250</v>
      </c>
      <c r="E5104" s="4">
        <f>الجدول1[[#This Row],[İTHALAT VERGİSİ(BİRİM BAŞINA USD)]]+الجدول1[[#This Row],[HİZMET ÖDENEĞİ (BİRİM BAŞINA USD)]]</f>
        <v>1000</v>
      </c>
      <c r="F5104" s="3" t="s">
        <v>5</v>
      </c>
      <c r="G5104" s="4">
        <v>0</v>
      </c>
      <c r="H5104" s="4">
        <v>2</v>
      </c>
      <c r="I5104" s="15"/>
    </row>
    <row r="5105" spans="1:9" ht="43.2" x14ac:dyDescent="0.3">
      <c r="A5105" s="2" t="s">
        <v>9804</v>
      </c>
      <c r="B5105" s="2" t="s">
        <v>9805</v>
      </c>
      <c r="C5105" s="3">
        <v>750</v>
      </c>
      <c r="D5105" s="4">
        <f>الجدول1[[#This Row],[İTHALAT VERGİSİ(BİRİM BAŞINA USD)]]/3</f>
        <v>250</v>
      </c>
      <c r="E5105" s="4">
        <f>الجدول1[[#This Row],[İTHALAT VERGİSİ(BİRİM BAŞINA USD)]]+الجدول1[[#This Row],[HİZMET ÖDENEĞİ (BİRİM BAŞINA USD)]]</f>
        <v>1000</v>
      </c>
      <c r="F5105" s="3" t="s">
        <v>5</v>
      </c>
      <c r="G5105" s="4">
        <v>0</v>
      </c>
      <c r="H5105" s="4">
        <v>2</v>
      </c>
      <c r="I5105" s="15"/>
    </row>
    <row r="5106" spans="1:9" x14ac:dyDescent="0.3">
      <c r="A5106" s="2" t="s">
        <v>6872</v>
      </c>
      <c r="B5106" s="2" t="s">
        <v>6795</v>
      </c>
      <c r="C5106" s="3">
        <v>750</v>
      </c>
      <c r="D5106" s="4">
        <f>الجدول1[[#This Row],[İTHALAT VERGİSİ(BİRİM BAŞINA USD)]]/3</f>
        <v>250</v>
      </c>
      <c r="E5106" s="4">
        <f>الجدول1[[#This Row],[İTHALAT VERGİSİ(BİRİM BAŞINA USD)]]+الجدول1[[#This Row],[HİZMET ÖDENEĞİ (BİRİM BAŞINA USD)]]</f>
        <v>1000</v>
      </c>
      <c r="F5106" s="3" t="s">
        <v>5</v>
      </c>
      <c r="G5106" s="4">
        <v>0</v>
      </c>
      <c r="H5106" s="4">
        <v>2</v>
      </c>
      <c r="I5106" s="15"/>
    </row>
    <row r="5107" spans="1:9" ht="28.8" x14ac:dyDescent="0.3">
      <c r="A5107" s="2" t="s">
        <v>612</v>
      </c>
      <c r="B5107" s="2" t="s">
        <v>613</v>
      </c>
      <c r="C5107" s="3">
        <v>750</v>
      </c>
      <c r="D5107" s="4">
        <f>الجدول1[[#This Row],[İTHALAT VERGİSİ(BİRİM BAŞINA USD)]]/3</f>
        <v>250</v>
      </c>
      <c r="E5107" s="4">
        <f>الجدول1[[#This Row],[İTHALAT VERGİSİ(BİRİM BAŞINA USD)]]+الجدول1[[#This Row],[HİZMET ÖDENEĞİ (BİRİM BAŞINA USD)]]</f>
        <v>1000</v>
      </c>
      <c r="F5107" s="3" t="s">
        <v>5</v>
      </c>
      <c r="G5107" s="4">
        <v>0</v>
      </c>
      <c r="H5107" s="4">
        <v>2</v>
      </c>
      <c r="I5107" s="15"/>
    </row>
    <row r="5108" spans="1:9" ht="72" x14ac:dyDescent="0.3">
      <c r="A5108" s="2" t="s">
        <v>614</v>
      </c>
      <c r="B5108" s="2" t="s">
        <v>615</v>
      </c>
      <c r="C5108" s="3">
        <v>750</v>
      </c>
      <c r="D5108" s="4">
        <f>الجدول1[[#This Row],[İTHALAT VERGİSİ(BİRİM BAŞINA USD)]]/3</f>
        <v>250</v>
      </c>
      <c r="E5108" s="4">
        <f>الجدول1[[#This Row],[İTHALAT VERGİSİ(BİRİM BAŞINA USD)]]+الجدول1[[#This Row],[HİZMET ÖDENEĞİ (BİRİM BAŞINA USD)]]</f>
        <v>1000</v>
      </c>
      <c r="F5108" s="3" t="s">
        <v>5</v>
      </c>
      <c r="G5108" s="4">
        <v>0</v>
      </c>
      <c r="H5108" s="4">
        <v>2</v>
      </c>
      <c r="I5108" s="15"/>
    </row>
    <row r="5109" spans="1:9" ht="43.2" x14ac:dyDescent="0.3">
      <c r="A5109" s="2" t="s">
        <v>11025</v>
      </c>
      <c r="B5109" s="2" t="s">
        <v>11024</v>
      </c>
      <c r="C5109" s="3">
        <v>750</v>
      </c>
      <c r="D5109" s="4">
        <f>الجدول1[[#This Row],[İTHALAT VERGİSİ(BİRİM BAŞINA USD)]]/3</f>
        <v>250</v>
      </c>
      <c r="E5109" s="4">
        <f>الجدول1[[#This Row],[İTHALAT VERGİSİ(BİRİM BAŞINA USD)]]+الجدول1[[#This Row],[HİZMET ÖDENEĞİ (BİRİM BAŞINA USD)]]</f>
        <v>1000</v>
      </c>
      <c r="F5109" s="3" t="s">
        <v>5</v>
      </c>
      <c r="G5109" s="4">
        <v>0</v>
      </c>
      <c r="H5109" s="4">
        <v>2</v>
      </c>
      <c r="I5109" s="15"/>
    </row>
    <row r="5110" spans="1:9" x14ac:dyDescent="0.3">
      <c r="A5110" s="2" t="s">
        <v>6915</v>
      </c>
      <c r="B5110" s="2" t="s">
        <v>6916</v>
      </c>
      <c r="C5110" s="3">
        <v>750</v>
      </c>
      <c r="D5110" s="4">
        <f>الجدول1[[#This Row],[İTHALAT VERGİSİ(BİRİM BAŞINA USD)]]/3</f>
        <v>250</v>
      </c>
      <c r="E5110" s="4">
        <f>الجدول1[[#This Row],[İTHALAT VERGİSİ(BİRİM BAŞINA USD)]]+الجدول1[[#This Row],[HİZMET ÖDENEĞİ (BİRİM BAŞINA USD)]]</f>
        <v>1000</v>
      </c>
      <c r="F5110" s="3" t="s">
        <v>5</v>
      </c>
      <c r="G5110" s="4">
        <v>0</v>
      </c>
      <c r="H5110" s="4">
        <v>2</v>
      </c>
      <c r="I5110" s="15"/>
    </row>
    <row r="5111" spans="1:9" ht="28.8" x14ac:dyDescent="0.3">
      <c r="A5111" s="2" t="s">
        <v>10482</v>
      </c>
      <c r="B5111" s="2" t="s">
        <v>10483</v>
      </c>
      <c r="C5111" s="3">
        <v>375</v>
      </c>
      <c r="D5111" s="4">
        <f>الجدول1[[#This Row],[İTHALAT VERGİSİ(BİRİM BAŞINA USD)]]/3</f>
        <v>125</v>
      </c>
      <c r="E5111" s="4">
        <f>الجدول1[[#This Row],[İTHALAT VERGİSİ(BİRİM BAŞINA USD)]]+الجدول1[[#This Row],[HİZMET ÖDENEĞİ (BİRİM BAŞINA USD)]]</f>
        <v>500</v>
      </c>
      <c r="F5111" s="3" t="s">
        <v>5</v>
      </c>
      <c r="G5111" s="4">
        <v>0</v>
      </c>
      <c r="H5111" s="4">
        <v>2</v>
      </c>
      <c r="I5111" s="15"/>
    </row>
    <row r="5112" spans="1:9" x14ac:dyDescent="0.3">
      <c r="A5112" s="2" t="s">
        <v>6870</v>
      </c>
      <c r="B5112" s="2" t="s">
        <v>6795</v>
      </c>
      <c r="C5112" s="3">
        <v>375</v>
      </c>
      <c r="D5112" s="4">
        <f>الجدول1[[#This Row],[İTHALAT VERGİSİ(BİRİM BAŞINA USD)]]/3</f>
        <v>125</v>
      </c>
      <c r="E5112" s="4">
        <f>الجدول1[[#This Row],[İTHALAT VERGİSİ(BİRİM BAŞINA USD)]]+الجدول1[[#This Row],[HİZMET ÖDENEĞİ (BİRİM BAŞINA USD)]]</f>
        <v>500</v>
      </c>
      <c r="F5112" s="3" t="s">
        <v>5</v>
      </c>
      <c r="G5112" s="4">
        <v>0</v>
      </c>
      <c r="H5112" s="4">
        <v>2</v>
      </c>
      <c r="I5112" s="15"/>
    </row>
    <row r="5113" spans="1:9" ht="28.8" x14ac:dyDescent="0.3">
      <c r="A5113" s="2" t="s">
        <v>753</v>
      </c>
      <c r="B5113" s="2" t="s">
        <v>754</v>
      </c>
      <c r="C5113" s="3">
        <v>225</v>
      </c>
      <c r="D5113" s="4">
        <f>الجدول1[[#This Row],[İTHALAT VERGİSİ(BİRİM BAŞINA USD)]]/3</f>
        <v>75</v>
      </c>
      <c r="E5113" s="4">
        <f>الجدول1[[#This Row],[İTHALAT VERGİSİ(BİRİM BAŞINA USD)]]+الجدول1[[#This Row],[HİZMET ÖDENEĞİ (BİRİM BAŞINA USD)]]</f>
        <v>300</v>
      </c>
      <c r="F5113" s="3" t="s">
        <v>5</v>
      </c>
      <c r="G5113" s="4">
        <v>0</v>
      </c>
      <c r="H5113" s="4">
        <v>2</v>
      </c>
      <c r="I5113" s="15"/>
    </row>
    <row r="5114" spans="1:9" ht="28.8" x14ac:dyDescent="0.3">
      <c r="A5114" s="2" t="s">
        <v>742</v>
      </c>
      <c r="B5114" s="2" t="s">
        <v>743</v>
      </c>
      <c r="C5114" s="3">
        <v>225</v>
      </c>
      <c r="D5114" s="4">
        <f>الجدول1[[#This Row],[İTHALAT VERGİSİ(BİRİM BAŞINA USD)]]/3</f>
        <v>75</v>
      </c>
      <c r="E5114" s="4">
        <f>الجدول1[[#This Row],[İTHALAT VERGİSİ(BİRİM BAŞINA USD)]]+الجدول1[[#This Row],[HİZMET ÖDENEĞİ (BİRİM BAŞINA USD)]]</f>
        <v>300</v>
      </c>
      <c r="F5114" s="3" t="s">
        <v>5</v>
      </c>
      <c r="G5114" s="4">
        <v>0</v>
      </c>
      <c r="H5114" s="4">
        <v>2</v>
      </c>
      <c r="I5114" s="15"/>
    </row>
    <row r="5115" spans="1:9" x14ac:dyDescent="0.3">
      <c r="A5115" s="2" t="s">
        <v>285</v>
      </c>
      <c r="B5115" s="2" t="s">
        <v>286</v>
      </c>
      <c r="C5115" s="3">
        <v>225</v>
      </c>
      <c r="D5115" s="4">
        <f>الجدول1[[#This Row],[İTHALAT VERGİSİ(BİRİM BAŞINA USD)]]/3</f>
        <v>75</v>
      </c>
      <c r="E5115" s="4">
        <f>الجدول1[[#This Row],[İTHALAT VERGİSİ(BİRİM BAŞINA USD)]]+الجدول1[[#This Row],[HİZMET ÖDENEĞİ (BİRİM BAŞINA USD)]]</f>
        <v>300</v>
      </c>
      <c r="F5115" s="3" t="s">
        <v>5</v>
      </c>
      <c r="G5115" s="4">
        <v>0</v>
      </c>
      <c r="H5115" s="4">
        <v>2</v>
      </c>
      <c r="I5115" s="15"/>
    </row>
    <row r="5116" spans="1:9" ht="28.8" x14ac:dyDescent="0.3">
      <c r="A5116" s="2" t="s">
        <v>749</v>
      </c>
      <c r="B5116" s="2" t="s">
        <v>750</v>
      </c>
      <c r="C5116" s="3">
        <v>225</v>
      </c>
      <c r="D5116" s="4">
        <f>الجدول1[[#This Row],[İTHALAT VERGİSİ(BİRİM BAŞINA USD)]]/3</f>
        <v>75</v>
      </c>
      <c r="E5116" s="4">
        <f>الجدول1[[#This Row],[İTHALAT VERGİSİ(BİRİM BAŞINA USD)]]+الجدول1[[#This Row],[HİZMET ÖDENEĞİ (BİRİM BAŞINA USD)]]</f>
        <v>300</v>
      </c>
      <c r="F5116" s="3" t="s">
        <v>5</v>
      </c>
      <c r="G5116" s="4">
        <v>0</v>
      </c>
      <c r="H5116" s="4">
        <v>2</v>
      </c>
      <c r="I5116" s="15"/>
    </row>
    <row r="5117" spans="1:9" ht="43.2" x14ac:dyDescent="0.3">
      <c r="A5117" s="2" t="s">
        <v>8384</v>
      </c>
      <c r="B5117" s="2" t="s">
        <v>8385</v>
      </c>
      <c r="C5117" s="3">
        <v>225</v>
      </c>
      <c r="D5117" s="4">
        <f>الجدول1[[#This Row],[İTHALAT VERGİSİ(BİRİM BAŞINA USD)]]/3</f>
        <v>75</v>
      </c>
      <c r="E5117" s="4">
        <f>الجدول1[[#This Row],[İTHALAT VERGİSİ(BİRİM BAŞINA USD)]]+الجدول1[[#This Row],[HİZMET ÖDENEĞİ (BİRİM BAŞINA USD)]]</f>
        <v>300</v>
      </c>
      <c r="F5117" s="3" t="s">
        <v>5</v>
      </c>
      <c r="G5117" s="4">
        <v>0</v>
      </c>
      <c r="H5117" s="4">
        <v>2</v>
      </c>
      <c r="I5117" s="15"/>
    </row>
    <row r="5118" spans="1:9" x14ac:dyDescent="0.3">
      <c r="A5118" s="2" t="s">
        <v>747</v>
      </c>
      <c r="B5118" s="2" t="s">
        <v>748</v>
      </c>
      <c r="C5118" s="3">
        <v>225</v>
      </c>
      <c r="D5118" s="4">
        <f>الجدول1[[#This Row],[İTHALAT VERGİSİ(BİRİM BAŞINA USD)]]/3</f>
        <v>75</v>
      </c>
      <c r="E5118" s="4">
        <f>الجدول1[[#This Row],[İTHALAT VERGİSİ(BİRİM BAŞINA USD)]]+الجدول1[[#This Row],[HİZMET ÖDENEĞİ (BİRİM BAŞINA USD)]]</f>
        <v>300</v>
      </c>
      <c r="F5118" s="3" t="s">
        <v>5</v>
      </c>
      <c r="G5118" s="4">
        <v>0</v>
      </c>
      <c r="H5118" s="4">
        <v>2</v>
      </c>
      <c r="I5118" s="15"/>
    </row>
    <row r="5119" spans="1:9" ht="28.8" x14ac:dyDescent="0.3">
      <c r="A5119" s="2" t="s">
        <v>287</v>
      </c>
      <c r="B5119" s="2" t="s">
        <v>288</v>
      </c>
      <c r="C5119" s="3">
        <v>225</v>
      </c>
      <c r="D5119" s="4">
        <f>الجدول1[[#This Row],[İTHALAT VERGİSİ(BİRİM BAŞINA USD)]]/3</f>
        <v>75</v>
      </c>
      <c r="E5119" s="4">
        <f>الجدول1[[#This Row],[İTHALAT VERGİSİ(BİRİM BAŞINA USD)]]+الجدول1[[#This Row],[HİZMET ÖDENEĞİ (BİRİM BAŞINA USD)]]</f>
        <v>300</v>
      </c>
      <c r="F5119" s="3" t="s">
        <v>5</v>
      </c>
      <c r="G5119" s="4">
        <v>0</v>
      </c>
      <c r="H5119" s="4">
        <v>2</v>
      </c>
      <c r="I5119" s="15"/>
    </row>
    <row r="5120" spans="1:9" ht="28.8" x14ac:dyDescent="0.3">
      <c r="A5120" s="2" t="s">
        <v>9691</v>
      </c>
      <c r="B5120" s="2" t="s">
        <v>9692</v>
      </c>
      <c r="C5120" s="3">
        <v>225</v>
      </c>
      <c r="D5120" s="4">
        <f>الجدول1[[#This Row],[İTHALAT VERGİSİ(BİRİM BAŞINA USD)]]/3</f>
        <v>75</v>
      </c>
      <c r="E5120" s="4">
        <f>الجدول1[[#This Row],[İTHALAT VERGİSİ(BİRİM BAŞINA USD)]]+الجدول1[[#This Row],[HİZMET ÖDENEĞİ (BİRİM BAŞINA USD)]]</f>
        <v>300</v>
      </c>
      <c r="F5120" s="3" t="s">
        <v>5</v>
      </c>
      <c r="G5120" s="4">
        <v>0</v>
      </c>
      <c r="H5120" s="4">
        <v>2</v>
      </c>
      <c r="I5120" s="15"/>
    </row>
    <row r="5121" spans="1:9" x14ac:dyDescent="0.3">
      <c r="A5121" s="2" t="s">
        <v>9689</v>
      </c>
      <c r="B5121" s="2" t="s">
        <v>9690</v>
      </c>
      <c r="C5121" s="3">
        <v>225</v>
      </c>
      <c r="D5121" s="4">
        <f>الجدول1[[#This Row],[İTHALAT VERGİSİ(BİRİM BAŞINA USD)]]/3</f>
        <v>75</v>
      </c>
      <c r="E5121" s="4">
        <f>الجدول1[[#This Row],[İTHALAT VERGİSİ(BİRİM BAŞINA USD)]]+الجدول1[[#This Row],[HİZMET ÖDENEĞİ (BİRİM BAŞINA USD)]]</f>
        <v>300</v>
      </c>
      <c r="F5121" s="3" t="s">
        <v>5</v>
      </c>
      <c r="G5121" s="4">
        <v>0</v>
      </c>
      <c r="H5121" s="4">
        <v>2</v>
      </c>
      <c r="I5121" s="15"/>
    </row>
    <row r="5122" spans="1:9" x14ac:dyDescent="0.3">
      <c r="A5122" s="2" t="s">
        <v>9681</v>
      </c>
      <c r="B5122" s="2" t="s">
        <v>9682</v>
      </c>
      <c r="C5122" s="3">
        <v>225</v>
      </c>
      <c r="D5122" s="4">
        <f>الجدول1[[#This Row],[İTHALAT VERGİSİ(BİRİM BAŞINA USD)]]/3</f>
        <v>75</v>
      </c>
      <c r="E5122" s="4">
        <f>الجدول1[[#This Row],[İTHALAT VERGİSİ(BİRİM BAŞINA USD)]]+الجدول1[[#This Row],[HİZMET ÖDENEĞİ (BİRİM BAŞINA USD)]]</f>
        <v>300</v>
      </c>
      <c r="F5122" s="3" t="s">
        <v>5</v>
      </c>
      <c r="G5122" s="4">
        <v>0</v>
      </c>
      <c r="H5122" s="4">
        <v>2</v>
      </c>
      <c r="I5122" s="15"/>
    </row>
    <row r="5123" spans="1:9" ht="28.8" x14ac:dyDescent="0.3">
      <c r="A5123" s="2" t="s">
        <v>9683</v>
      </c>
      <c r="B5123" s="2" t="s">
        <v>9684</v>
      </c>
      <c r="C5123" s="3">
        <v>225</v>
      </c>
      <c r="D5123" s="4">
        <f>الجدول1[[#This Row],[İTHALAT VERGİSİ(BİRİM BAŞINA USD)]]/3</f>
        <v>75</v>
      </c>
      <c r="E5123" s="4">
        <f>الجدول1[[#This Row],[İTHALAT VERGİSİ(BİRİM BAŞINA USD)]]+الجدول1[[#This Row],[HİZMET ÖDENEĞİ (BİRİM BAŞINA USD)]]</f>
        <v>300</v>
      </c>
      <c r="F5123" s="3" t="s">
        <v>5</v>
      </c>
      <c r="G5123" s="4">
        <v>0</v>
      </c>
      <c r="H5123" s="4">
        <v>2</v>
      </c>
      <c r="I5123" s="15"/>
    </row>
    <row r="5124" spans="1:9" ht="28.8" x14ac:dyDescent="0.3">
      <c r="A5124" s="2" t="s">
        <v>9685</v>
      </c>
      <c r="B5124" s="2" t="s">
        <v>9686</v>
      </c>
      <c r="C5124" s="3">
        <v>225</v>
      </c>
      <c r="D5124" s="4">
        <f>الجدول1[[#This Row],[İTHALAT VERGİSİ(BİRİM BAŞINA USD)]]/3</f>
        <v>75</v>
      </c>
      <c r="E5124" s="4">
        <f>الجدول1[[#This Row],[İTHALAT VERGİSİ(BİRİM BAŞINA USD)]]+الجدول1[[#This Row],[HİZMET ÖDENEĞİ (BİRİM BAŞINA USD)]]</f>
        <v>300</v>
      </c>
      <c r="F5124" s="3" t="s">
        <v>5</v>
      </c>
      <c r="G5124" s="4">
        <v>0</v>
      </c>
      <c r="H5124" s="4">
        <v>2</v>
      </c>
      <c r="I5124" s="15"/>
    </row>
    <row r="5125" spans="1:9" ht="28.8" x14ac:dyDescent="0.3">
      <c r="A5125" s="2" t="s">
        <v>9687</v>
      </c>
      <c r="B5125" s="2" t="s">
        <v>9688</v>
      </c>
      <c r="C5125" s="3">
        <v>225</v>
      </c>
      <c r="D5125" s="4">
        <f>الجدول1[[#This Row],[İTHALAT VERGİSİ(BİRİM BAŞINA USD)]]/3</f>
        <v>75</v>
      </c>
      <c r="E5125" s="4">
        <f>الجدول1[[#This Row],[İTHALAT VERGİSİ(BİRİM BAŞINA USD)]]+الجدول1[[#This Row],[HİZMET ÖDENEĞİ (BİRİM BAŞINA USD)]]</f>
        <v>300</v>
      </c>
      <c r="F5125" s="3" t="s">
        <v>5</v>
      </c>
      <c r="G5125" s="4">
        <v>0</v>
      </c>
      <c r="H5125" s="4">
        <v>2</v>
      </c>
      <c r="I5125" s="15"/>
    </row>
    <row r="5126" spans="1:9" x14ac:dyDescent="0.3">
      <c r="A5126" s="2" t="s">
        <v>9675</v>
      </c>
      <c r="B5126" s="2" t="s">
        <v>9676</v>
      </c>
      <c r="C5126" s="3">
        <v>225</v>
      </c>
      <c r="D5126" s="4">
        <f>الجدول1[[#This Row],[İTHALAT VERGİSİ(BİRİM BAŞINA USD)]]/3</f>
        <v>75</v>
      </c>
      <c r="E5126" s="4">
        <f>الجدول1[[#This Row],[İTHALAT VERGİSİ(BİRİM BAŞINA USD)]]+الجدول1[[#This Row],[HİZMET ÖDENEĞİ (BİRİM BAŞINA USD)]]</f>
        <v>300</v>
      </c>
      <c r="F5126" s="3" t="s">
        <v>5</v>
      </c>
      <c r="G5126" s="4">
        <v>0</v>
      </c>
      <c r="H5126" s="4">
        <v>2</v>
      </c>
      <c r="I5126" s="15"/>
    </row>
    <row r="5127" spans="1:9" x14ac:dyDescent="0.3">
      <c r="A5127" s="2" t="s">
        <v>9695</v>
      </c>
      <c r="B5127" s="2" t="s">
        <v>9696</v>
      </c>
      <c r="C5127" s="3">
        <v>225</v>
      </c>
      <c r="D5127" s="4">
        <f>الجدول1[[#This Row],[İTHALAT VERGİSİ(BİRİM BAŞINA USD)]]/3</f>
        <v>75</v>
      </c>
      <c r="E5127" s="4">
        <f>الجدول1[[#This Row],[İTHALAT VERGİSİ(BİRİM BAŞINA USD)]]+الجدول1[[#This Row],[HİZMET ÖDENEĞİ (BİRİM BAŞINA USD)]]</f>
        <v>300</v>
      </c>
      <c r="F5127" s="3" t="s">
        <v>5</v>
      </c>
      <c r="G5127" s="4">
        <v>0</v>
      </c>
      <c r="H5127" s="4">
        <v>2</v>
      </c>
      <c r="I5127" s="15"/>
    </row>
    <row r="5128" spans="1:9" ht="28.8" x14ac:dyDescent="0.3">
      <c r="A5128" s="2" t="s">
        <v>421</v>
      </c>
      <c r="B5128" s="2" t="s">
        <v>422</v>
      </c>
      <c r="C5128" s="3">
        <v>225</v>
      </c>
      <c r="D5128" s="4">
        <f>الجدول1[[#This Row],[İTHALAT VERGİSİ(BİRİM BAŞINA USD)]]/3</f>
        <v>75</v>
      </c>
      <c r="E5128" s="4">
        <f>الجدول1[[#This Row],[İTHALAT VERGİSİ(BİRİM BAŞINA USD)]]+الجدول1[[#This Row],[HİZMET ÖDENEĞİ (BİRİM BAŞINA USD)]]</f>
        <v>300</v>
      </c>
      <c r="F5128" s="3" t="s">
        <v>5</v>
      </c>
      <c r="G5128" s="4">
        <v>0</v>
      </c>
      <c r="H5128" s="4">
        <v>2</v>
      </c>
      <c r="I5128" s="15"/>
    </row>
    <row r="5129" spans="1:9" ht="28.8" x14ac:dyDescent="0.3">
      <c r="A5129" s="2" t="s">
        <v>9618</v>
      </c>
      <c r="B5129" s="2" t="s">
        <v>9619</v>
      </c>
      <c r="C5129" s="3">
        <v>225</v>
      </c>
      <c r="D5129" s="4">
        <f>الجدول1[[#This Row],[İTHALAT VERGİSİ(BİRİM BAŞINA USD)]]/3</f>
        <v>75</v>
      </c>
      <c r="E5129" s="4">
        <f>الجدول1[[#This Row],[İTHALAT VERGİSİ(BİRİM BAŞINA USD)]]+الجدول1[[#This Row],[HİZMET ÖDENEĞİ (BİRİM BAŞINA USD)]]</f>
        <v>300</v>
      </c>
      <c r="F5129" s="3" t="s">
        <v>5</v>
      </c>
      <c r="G5129" s="4">
        <v>0</v>
      </c>
      <c r="H5129" s="4">
        <v>2</v>
      </c>
      <c r="I5129" s="15"/>
    </row>
    <row r="5130" spans="1:9" ht="28.8" x14ac:dyDescent="0.3">
      <c r="A5130" s="2" t="s">
        <v>9620</v>
      </c>
      <c r="B5130" s="2" t="s">
        <v>9621</v>
      </c>
      <c r="C5130" s="3">
        <v>225</v>
      </c>
      <c r="D5130" s="4">
        <f>الجدول1[[#This Row],[İTHALAT VERGİSİ(BİRİM BAŞINA USD)]]/3</f>
        <v>75</v>
      </c>
      <c r="E5130" s="4">
        <f>الجدول1[[#This Row],[İTHALAT VERGİSİ(BİRİM BAŞINA USD)]]+الجدول1[[#This Row],[HİZMET ÖDENEĞİ (BİRİM BAŞINA USD)]]</f>
        <v>300</v>
      </c>
      <c r="F5130" s="3" t="s">
        <v>5</v>
      </c>
      <c r="G5130" s="4">
        <v>0</v>
      </c>
      <c r="H5130" s="4">
        <v>2</v>
      </c>
      <c r="I5130" s="15"/>
    </row>
    <row r="5131" spans="1:9" x14ac:dyDescent="0.3">
      <c r="A5131" s="2" t="s">
        <v>9616</v>
      </c>
      <c r="B5131" s="2" t="s">
        <v>9617</v>
      </c>
      <c r="C5131" s="3">
        <v>225</v>
      </c>
      <c r="D5131" s="4">
        <f>الجدول1[[#This Row],[İTHALAT VERGİSİ(BİRİM BAŞINA USD)]]/3</f>
        <v>75</v>
      </c>
      <c r="E5131" s="4">
        <f>الجدول1[[#This Row],[İTHALAT VERGİSİ(BİRİM BAŞINA USD)]]+الجدول1[[#This Row],[HİZMET ÖDENEĞİ (BİRİM BAŞINA USD)]]</f>
        <v>300</v>
      </c>
      <c r="F5131" s="3" t="s">
        <v>5</v>
      </c>
      <c r="G5131" s="4">
        <v>0</v>
      </c>
      <c r="H5131" s="4">
        <v>2</v>
      </c>
      <c r="I5131" s="15"/>
    </row>
    <row r="5132" spans="1:9" ht="28.8" x14ac:dyDescent="0.3">
      <c r="A5132" s="2" t="s">
        <v>9612</v>
      </c>
      <c r="B5132" s="2" t="s">
        <v>9613</v>
      </c>
      <c r="C5132" s="3">
        <v>225</v>
      </c>
      <c r="D5132" s="4">
        <f>الجدول1[[#This Row],[İTHALAT VERGİSİ(BİRİM BAŞINA USD)]]/3</f>
        <v>75</v>
      </c>
      <c r="E5132" s="4">
        <f>الجدول1[[#This Row],[İTHALAT VERGİSİ(BİRİM BAŞINA USD)]]+الجدول1[[#This Row],[HİZMET ÖDENEĞİ (BİRİM BAŞINA USD)]]</f>
        <v>300</v>
      </c>
      <c r="F5132" s="3" t="s">
        <v>5</v>
      </c>
      <c r="G5132" s="4">
        <v>0</v>
      </c>
      <c r="H5132" s="4">
        <v>2</v>
      </c>
      <c r="I5132" s="15"/>
    </row>
    <row r="5133" spans="1:9" ht="28.8" x14ac:dyDescent="0.3">
      <c r="A5133" s="2" t="s">
        <v>9610</v>
      </c>
      <c r="B5133" s="2" t="s">
        <v>9611</v>
      </c>
      <c r="C5133" s="3">
        <v>225</v>
      </c>
      <c r="D5133" s="4">
        <f>الجدول1[[#This Row],[İTHALAT VERGİSİ(BİRİM BAŞINA USD)]]/3</f>
        <v>75</v>
      </c>
      <c r="E5133" s="4">
        <f>الجدول1[[#This Row],[İTHALAT VERGİSİ(BİRİM BAŞINA USD)]]+الجدول1[[#This Row],[HİZMET ÖDENEĞİ (BİRİM BAŞINA USD)]]</f>
        <v>300</v>
      </c>
      <c r="F5133" s="3" t="s">
        <v>5</v>
      </c>
      <c r="G5133" s="4">
        <v>0</v>
      </c>
      <c r="H5133" s="4">
        <v>2</v>
      </c>
      <c r="I5133" s="15"/>
    </row>
    <row r="5134" spans="1:9" ht="28.8" x14ac:dyDescent="0.3">
      <c r="A5134" s="2" t="s">
        <v>9608</v>
      </c>
      <c r="B5134" s="2" t="s">
        <v>9609</v>
      </c>
      <c r="C5134" s="3">
        <v>225</v>
      </c>
      <c r="D5134" s="4">
        <f>الجدول1[[#This Row],[İTHALAT VERGİSİ(BİRİM BAŞINA USD)]]/3</f>
        <v>75</v>
      </c>
      <c r="E5134" s="4">
        <f>الجدول1[[#This Row],[İTHALAT VERGİSİ(BİRİM BAŞINA USD)]]+الجدول1[[#This Row],[HİZMET ÖDENEĞİ (BİRİM BAŞINA USD)]]</f>
        <v>300</v>
      </c>
      <c r="F5134" s="3" t="s">
        <v>5</v>
      </c>
      <c r="G5134" s="4">
        <v>0</v>
      </c>
      <c r="H5134" s="4">
        <v>2</v>
      </c>
      <c r="I5134" s="15"/>
    </row>
    <row r="5135" spans="1:9" ht="28.8" x14ac:dyDescent="0.3">
      <c r="A5135" s="2" t="s">
        <v>271</v>
      </c>
      <c r="B5135" s="2" t="s">
        <v>272</v>
      </c>
      <c r="C5135" s="3">
        <v>225</v>
      </c>
      <c r="D5135" s="4">
        <f>الجدول1[[#This Row],[İTHALAT VERGİSİ(BİRİM BAŞINA USD)]]/3</f>
        <v>75</v>
      </c>
      <c r="E5135" s="4">
        <f>الجدول1[[#This Row],[İTHALAT VERGİSİ(BİRİM BAŞINA USD)]]+الجدول1[[#This Row],[HİZMET ÖDENEĞİ (BİRİM BAŞINA USD)]]</f>
        <v>300</v>
      </c>
      <c r="F5135" s="3" t="s">
        <v>5</v>
      </c>
      <c r="G5135" s="4">
        <v>0</v>
      </c>
      <c r="H5135" s="4">
        <v>2</v>
      </c>
      <c r="I5135" s="15"/>
    </row>
    <row r="5136" spans="1:9" x14ac:dyDescent="0.3">
      <c r="A5136" s="2" t="s">
        <v>5156</v>
      </c>
      <c r="B5136" s="2" t="s">
        <v>5157</v>
      </c>
      <c r="C5136" s="3">
        <v>225</v>
      </c>
      <c r="D5136" s="4">
        <f>الجدول1[[#This Row],[İTHALAT VERGİSİ(BİRİM BAŞINA USD)]]/3</f>
        <v>75</v>
      </c>
      <c r="E5136" s="4">
        <f>الجدول1[[#This Row],[İTHALAT VERGİSİ(BİRİM BAŞINA USD)]]+الجدول1[[#This Row],[HİZMET ÖDENEĞİ (BİRİM BAŞINA USD)]]</f>
        <v>300</v>
      </c>
      <c r="F5136" s="3" t="s">
        <v>5</v>
      </c>
      <c r="G5136" s="4">
        <v>0</v>
      </c>
      <c r="H5136" s="4">
        <v>2</v>
      </c>
      <c r="I5136" s="15"/>
    </row>
    <row r="5137" spans="1:9" x14ac:dyDescent="0.3">
      <c r="A5137" s="2" t="s">
        <v>10070</v>
      </c>
      <c r="B5137" s="2" t="s">
        <v>10071</v>
      </c>
      <c r="C5137" s="3">
        <v>225</v>
      </c>
      <c r="D5137" s="4">
        <f>الجدول1[[#This Row],[İTHALAT VERGİSİ(BİRİM BAŞINA USD)]]/3</f>
        <v>75</v>
      </c>
      <c r="E5137" s="4">
        <f>الجدول1[[#This Row],[İTHALAT VERGİSİ(BİRİM BAŞINA USD)]]+الجدول1[[#This Row],[HİZMET ÖDENEĞİ (BİRİM BAŞINA USD)]]</f>
        <v>300</v>
      </c>
      <c r="F5137" s="3" t="s">
        <v>5</v>
      </c>
      <c r="G5137" s="4">
        <v>0</v>
      </c>
      <c r="H5137" s="4">
        <v>2</v>
      </c>
      <c r="I5137" s="15"/>
    </row>
    <row r="5138" spans="1:9" ht="28.8" x14ac:dyDescent="0.3">
      <c r="A5138" s="2" t="s">
        <v>7469</v>
      </c>
      <c r="B5138" s="2" t="s">
        <v>7470</v>
      </c>
      <c r="C5138" s="3">
        <v>225</v>
      </c>
      <c r="D5138" s="4">
        <f>الجدول1[[#This Row],[İTHALAT VERGİSİ(BİRİM BAŞINA USD)]]/3</f>
        <v>75</v>
      </c>
      <c r="E5138" s="4">
        <f>الجدول1[[#This Row],[İTHALAT VERGİSİ(BİRİM BAŞINA USD)]]+الجدول1[[#This Row],[HİZMET ÖDENEĞİ (BİRİM BAŞINA USD)]]</f>
        <v>300</v>
      </c>
      <c r="F5138" s="3" t="s">
        <v>5</v>
      </c>
      <c r="G5138" s="4">
        <v>0</v>
      </c>
      <c r="H5138" s="4">
        <v>2</v>
      </c>
      <c r="I5138" s="15"/>
    </row>
    <row r="5139" spans="1:9" x14ac:dyDescent="0.3">
      <c r="A5139" s="2" t="s">
        <v>7473</v>
      </c>
      <c r="B5139" s="2" t="s">
        <v>7474</v>
      </c>
      <c r="C5139" s="3">
        <v>225</v>
      </c>
      <c r="D5139" s="4">
        <f>الجدول1[[#This Row],[İTHALAT VERGİSİ(BİRİM BAŞINA USD)]]/3</f>
        <v>75</v>
      </c>
      <c r="E5139" s="4">
        <f>الجدول1[[#This Row],[İTHALAT VERGİSİ(BİRİM BAŞINA USD)]]+الجدول1[[#This Row],[HİZMET ÖDENEĞİ (BİRİM BAŞINA USD)]]</f>
        <v>300</v>
      </c>
      <c r="F5139" s="3" t="s">
        <v>5</v>
      </c>
      <c r="G5139" s="4">
        <v>0</v>
      </c>
      <c r="H5139" s="4">
        <v>2</v>
      </c>
      <c r="I5139" s="15"/>
    </row>
    <row r="5140" spans="1:9" ht="28.8" x14ac:dyDescent="0.3">
      <c r="A5140" s="2" t="s">
        <v>9528</v>
      </c>
      <c r="B5140" s="2" t="s">
        <v>9529</v>
      </c>
      <c r="C5140" s="3">
        <v>225</v>
      </c>
      <c r="D5140" s="4">
        <f>الجدول1[[#This Row],[İTHALAT VERGİSİ(BİRİM BAŞINA USD)]]/3</f>
        <v>75</v>
      </c>
      <c r="E5140" s="4">
        <f>الجدول1[[#This Row],[İTHALAT VERGİSİ(BİRİM BAŞINA USD)]]+الجدول1[[#This Row],[HİZMET ÖDENEĞİ (BİRİM BAŞINA USD)]]</f>
        <v>300</v>
      </c>
      <c r="F5140" s="3" t="s">
        <v>5</v>
      </c>
      <c r="G5140" s="4">
        <v>0</v>
      </c>
      <c r="H5140" s="4">
        <v>2</v>
      </c>
      <c r="I5140" s="15"/>
    </row>
    <row r="5141" spans="1:9" ht="43.2" x14ac:dyDescent="0.3">
      <c r="A5141" s="2" t="s">
        <v>8439</v>
      </c>
      <c r="B5141" s="2" t="s">
        <v>8440</v>
      </c>
      <c r="C5141" s="3">
        <v>225</v>
      </c>
      <c r="D5141" s="4">
        <f>الجدول1[[#This Row],[İTHALAT VERGİSİ(BİRİM BAŞINA USD)]]/3</f>
        <v>75</v>
      </c>
      <c r="E5141" s="4">
        <f>الجدول1[[#This Row],[İTHALAT VERGİSİ(BİRİM BAŞINA USD)]]+الجدول1[[#This Row],[HİZMET ÖDENEĞİ (BİRİM BAŞINA USD)]]</f>
        <v>300</v>
      </c>
      <c r="F5141" s="3" t="s">
        <v>5</v>
      </c>
      <c r="G5141" s="4">
        <v>0</v>
      </c>
      <c r="H5141" s="4">
        <v>2</v>
      </c>
      <c r="I5141" s="15"/>
    </row>
    <row r="5142" spans="1:9" ht="28.8" x14ac:dyDescent="0.3">
      <c r="A5142" s="2" t="s">
        <v>751</v>
      </c>
      <c r="B5142" s="2" t="s">
        <v>752</v>
      </c>
      <c r="C5142" s="3">
        <v>225</v>
      </c>
      <c r="D5142" s="4">
        <f>الجدول1[[#This Row],[İTHALAT VERGİSİ(BİRİM BAŞINA USD)]]/3</f>
        <v>75</v>
      </c>
      <c r="E5142" s="4">
        <f>الجدول1[[#This Row],[İTHALAT VERGİSİ(BİRİM BAŞINA USD)]]+الجدول1[[#This Row],[HİZMET ÖDENEĞİ (BİRİM BAŞINA USD)]]</f>
        <v>300</v>
      </c>
      <c r="F5142" s="3" t="s">
        <v>5</v>
      </c>
      <c r="G5142" s="4">
        <v>0</v>
      </c>
      <c r="H5142" s="4">
        <v>2</v>
      </c>
      <c r="I5142" s="15"/>
    </row>
    <row r="5143" spans="1:9" ht="28.8" x14ac:dyDescent="0.3">
      <c r="A5143" s="2" t="s">
        <v>10072</v>
      </c>
      <c r="B5143" s="2" t="s">
        <v>10073</v>
      </c>
      <c r="C5143" s="3">
        <v>225</v>
      </c>
      <c r="D5143" s="4">
        <f>الجدول1[[#This Row],[İTHALAT VERGİSİ(BİRİM BAŞINA USD)]]/3</f>
        <v>75</v>
      </c>
      <c r="E5143" s="4">
        <f>الجدول1[[#This Row],[İTHALAT VERGİSİ(BİRİM BAŞINA USD)]]+الجدول1[[#This Row],[HİZMET ÖDENEĞİ (BİRİM BAŞINA USD)]]</f>
        <v>300</v>
      </c>
      <c r="F5143" s="3" t="s">
        <v>5</v>
      </c>
      <c r="G5143" s="4">
        <v>0</v>
      </c>
      <c r="H5143" s="4">
        <v>2</v>
      </c>
      <c r="I5143" s="15"/>
    </row>
    <row r="5144" spans="1:9" x14ac:dyDescent="0.3">
      <c r="A5144" s="2" t="s">
        <v>7471</v>
      </c>
      <c r="B5144" s="2" t="s">
        <v>7472</v>
      </c>
      <c r="C5144" s="3">
        <v>225</v>
      </c>
      <c r="D5144" s="4">
        <f>الجدول1[[#This Row],[İTHALAT VERGİSİ(BİRİM BAŞINA USD)]]/3</f>
        <v>75</v>
      </c>
      <c r="E5144" s="4">
        <f>الجدول1[[#This Row],[İTHALAT VERGİSİ(BİRİM BAŞINA USD)]]+الجدول1[[#This Row],[HİZMET ÖDENEĞİ (BİRİM BAŞINA USD)]]</f>
        <v>300</v>
      </c>
      <c r="F5144" s="3" t="s">
        <v>5</v>
      </c>
      <c r="G5144" s="4">
        <v>0</v>
      </c>
      <c r="H5144" s="4">
        <v>2</v>
      </c>
      <c r="I5144" s="15"/>
    </row>
    <row r="5145" spans="1:9" ht="28.8" x14ac:dyDescent="0.3">
      <c r="A5145" s="2" t="s">
        <v>564</v>
      </c>
      <c r="B5145" s="2" t="s">
        <v>565</v>
      </c>
      <c r="C5145" s="3">
        <v>225</v>
      </c>
      <c r="D5145" s="4">
        <f>الجدول1[[#This Row],[İTHALAT VERGİSİ(BİRİM BAŞINA USD)]]/3</f>
        <v>75</v>
      </c>
      <c r="E5145" s="4">
        <f>الجدول1[[#This Row],[İTHALAT VERGİSİ(BİRİM BAŞINA USD)]]+الجدول1[[#This Row],[HİZMET ÖDENEĞİ (BİRİM BAŞINA USD)]]</f>
        <v>300</v>
      </c>
      <c r="F5145" s="3" t="s">
        <v>5</v>
      </c>
      <c r="G5145" s="4">
        <v>0</v>
      </c>
      <c r="H5145" s="4">
        <v>2</v>
      </c>
      <c r="I5145" s="15"/>
    </row>
    <row r="5146" spans="1:9" ht="28.8" x14ac:dyDescent="0.3">
      <c r="A5146" s="2" t="s">
        <v>8930</v>
      </c>
      <c r="B5146" s="2" t="s">
        <v>8931</v>
      </c>
      <c r="C5146" s="3">
        <v>225</v>
      </c>
      <c r="D5146" s="4">
        <f>الجدول1[[#This Row],[İTHALAT VERGİSİ(BİRİM BAŞINA USD)]]/3</f>
        <v>75</v>
      </c>
      <c r="E5146" s="4">
        <f>الجدول1[[#This Row],[İTHALAT VERGİSİ(BİRİM BAŞINA USD)]]+الجدول1[[#This Row],[HİZMET ÖDENEĞİ (BİRİM BAŞINA USD)]]</f>
        <v>300</v>
      </c>
      <c r="F5146" s="3" t="s">
        <v>5</v>
      </c>
      <c r="G5146" s="4">
        <v>0</v>
      </c>
      <c r="H5146" s="4">
        <v>2</v>
      </c>
      <c r="I5146" s="15"/>
    </row>
    <row r="5147" spans="1:9" ht="28.8" x14ac:dyDescent="0.3">
      <c r="A5147" s="2" t="s">
        <v>8932</v>
      </c>
      <c r="B5147" s="2" t="s">
        <v>8933</v>
      </c>
      <c r="C5147" s="3">
        <v>225</v>
      </c>
      <c r="D5147" s="4">
        <f>الجدول1[[#This Row],[İTHALAT VERGİSİ(BİRİM BAŞINA USD)]]/3</f>
        <v>75</v>
      </c>
      <c r="E5147" s="4">
        <f>الجدول1[[#This Row],[İTHALAT VERGİSİ(BİRİM BAŞINA USD)]]+الجدول1[[#This Row],[HİZMET ÖDENEĞİ (BİRİM BAŞINA USD)]]</f>
        <v>300</v>
      </c>
      <c r="F5147" s="3" t="s">
        <v>5</v>
      </c>
      <c r="G5147" s="4">
        <v>0</v>
      </c>
      <c r="H5147" s="4">
        <v>2</v>
      </c>
      <c r="I5147" s="15"/>
    </row>
    <row r="5148" spans="1:9" x14ac:dyDescent="0.3">
      <c r="A5148" s="2" t="s">
        <v>9536</v>
      </c>
      <c r="B5148" s="2" t="s">
        <v>9537</v>
      </c>
      <c r="C5148" s="3">
        <v>225</v>
      </c>
      <c r="D5148" s="4">
        <f>الجدول1[[#This Row],[İTHALAT VERGİSİ(BİRİM BAŞINA USD)]]/3</f>
        <v>75</v>
      </c>
      <c r="E5148" s="4">
        <f>الجدول1[[#This Row],[İTHALAT VERGİSİ(BİRİM BAŞINA USD)]]+الجدول1[[#This Row],[HİZMET ÖDENEĞİ (BİRİM BAŞINA USD)]]</f>
        <v>300</v>
      </c>
      <c r="F5148" s="3" t="s">
        <v>5</v>
      </c>
      <c r="G5148" s="4">
        <v>0</v>
      </c>
      <c r="H5148" s="4">
        <v>2</v>
      </c>
      <c r="I5148" s="15"/>
    </row>
    <row r="5149" spans="1:9" ht="28.8" x14ac:dyDescent="0.3">
      <c r="A5149" s="2" t="s">
        <v>6</v>
      </c>
      <c r="B5149" s="2" t="s">
        <v>7</v>
      </c>
      <c r="C5149" s="3">
        <v>225</v>
      </c>
      <c r="D5149" s="4">
        <f>الجدول1[[#This Row],[İTHALAT VERGİSİ(BİRİM BAŞINA USD)]]/3</f>
        <v>75</v>
      </c>
      <c r="E5149" s="4">
        <f>الجدول1[[#This Row],[İTHALAT VERGİSİ(BİRİM BAŞINA USD)]]+الجدول1[[#This Row],[HİZMET ÖDENEĞİ (BİRİM BAŞINA USD)]]</f>
        <v>300</v>
      </c>
      <c r="F5149" s="3" t="s">
        <v>5</v>
      </c>
      <c r="G5149" s="4">
        <v>0</v>
      </c>
      <c r="H5149" s="4">
        <v>2</v>
      </c>
      <c r="I5149" s="15"/>
    </row>
    <row r="5150" spans="1:9" ht="28.8" x14ac:dyDescent="0.3">
      <c r="A5150" s="2" t="s">
        <v>10718</v>
      </c>
      <c r="B5150" s="2" t="s">
        <v>10719</v>
      </c>
      <c r="C5150" s="3">
        <v>225</v>
      </c>
      <c r="D5150" s="4">
        <f>الجدول1[[#This Row],[İTHALAT VERGİSİ(BİRİM BAŞINA USD)]]/3</f>
        <v>75</v>
      </c>
      <c r="E5150" s="4">
        <f>الجدول1[[#This Row],[İTHALAT VERGİSİ(BİRİM BAŞINA USD)]]+الجدول1[[#This Row],[HİZMET ÖDENEĞİ (BİRİM BAŞINA USD)]]</f>
        <v>300</v>
      </c>
      <c r="F5150" s="3" t="s">
        <v>5</v>
      </c>
      <c r="G5150" s="4">
        <v>0</v>
      </c>
      <c r="H5150" s="4">
        <v>2</v>
      </c>
      <c r="I5150" s="15"/>
    </row>
    <row r="5151" spans="1:9" ht="28.8" x14ac:dyDescent="0.3">
      <c r="A5151" s="2" t="s">
        <v>10540</v>
      </c>
      <c r="B5151" s="2" t="s">
        <v>10541</v>
      </c>
      <c r="C5151" s="3">
        <v>225</v>
      </c>
      <c r="D5151" s="4">
        <f>الجدول1[[#This Row],[İTHALAT VERGİSİ(BİRİM BAŞINA USD)]]/3</f>
        <v>75</v>
      </c>
      <c r="E5151" s="4">
        <f>الجدول1[[#This Row],[İTHALAT VERGİSİ(BİRİM BAŞINA USD)]]+الجدول1[[#This Row],[HİZMET ÖDENEĞİ (BİRİM BAŞINA USD)]]</f>
        <v>300</v>
      </c>
      <c r="F5151" s="3" t="s">
        <v>5</v>
      </c>
      <c r="G5151" s="4">
        <v>0</v>
      </c>
      <c r="H5151" s="4">
        <v>2</v>
      </c>
      <c r="I5151" s="15"/>
    </row>
    <row r="5152" spans="1:9" x14ac:dyDescent="0.3">
      <c r="A5152" s="2" t="s">
        <v>560</v>
      </c>
      <c r="B5152" s="2" t="s">
        <v>561</v>
      </c>
      <c r="C5152" s="3">
        <v>225</v>
      </c>
      <c r="D5152" s="4">
        <f>الجدول1[[#This Row],[İTHALAT VERGİSİ(BİRİM BAŞINA USD)]]/3</f>
        <v>75</v>
      </c>
      <c r="E5152" s="4">
        <f>الجدول1[[#This Row],[İTHALAT VERGİSİ(BİRİM BAŞINA USD)]]+الجدول1[[#This Row],[HİZMET ÖDENEĞİ (BİRİM BAŞINA USD)]]</f>
        <v>300</v>
      </c>
      <c r="F5152" s="3" t="s">
        <v>5</v>
      </c>
      <c r="G5152" s="4">
        <v>0</v>
      </c>
      <c r="H5152" s="4">
        <v>2</v>
      </c>
      <c r="I5152" s="15"/>
    </row>
    <row r="5153" spans="1:9" ht="28.8" x14ac:dyDescent="0.3">
      <c r="A5153" s="2" t="s">
        <v>8</v>
      </c>
      <c r="B5153" s="2" t="s">
        <v>7</v>
      </c>
      <c r="C5153" s="3">
        <v>225</v>
      </c>
      <c r="D5153" s="4">
        <f>الجدول1[[#This Row],[İTHALAT VERGİSİ(BİRİM BAŞINA USD)]]/3</f>
        <v>75</v>
      </c>
      <c r="E5153" s="4">
        <f>الجدول1[[#This Row],[İTHALAT VERGİSİ(BİRİM BAŞINA USD)]]+الجدول1[[#This Row],[HİZMET ÖDENEĞİ (BİRİM BAŞINA USD)]]</f>
        <v>300</v>
      </c>
      <c r="F5153" s="3" t="s">
        <v>5</v>
      </c>
      <c r="G5153" s="4">
        <v>0</v>
      </c>
      <c r="H5153" s="4">
        <v>2</v>
      </c>
      <c r="I5153" s="15"/>
    </row>
    <row r="5154" spans="1:9" ht="28.8" x14ac:dyDescent="0.3">
      <c r="A5154" s="2" t="s">
        <v>8382</v>
      </c>
      <c r="B5154" s="2" t="s">
        <v>8383</v>
      </c>
      <c r="C5154" s="3">
        <v>225</v>
      </c>
      <c r="D5154" s="4">
        <f>الجدول1[[#This Row],[İTHALAT VERGİSİ(BİRİM BAŞINA USD)]]/3</f>
        <v>75</v>
      </c>
      <c r="E5154" s="4">
        <f>الجدول1[[#This Row],[İTHALAT VERGİSİ(BİRİM BAŞINA USD)]]+الجدول1[[#This Row],[HİZMET ÖDENEĞİ (BİRİM BAŞINA USD)]]</f>
        <v>300</v>
      </c>
      <c r="F5154" s="3" t="s">
        <v>5</v>
      </c>
      <c r="G5154" s="4">
        <v>0</v>
      </c>
      <c r="H5154" s="4">
        <v>2</v>
      </c>
      <c r="I5154" s="15"/>
    </row>
    <row r="5155" spans="1:9" ht="43.2" x14ac:dyDescent="0.3">
      <c r="A5155" s="2" t="s">
        <v>8389</v>
      </c>
      <c r="B5155" s="2" t="s">
        <v>8390</v>
      </c>
      <c r="C5155" s="3">
        <v>225</v>
      </c>
      <c r="D5155" s="4">
        <f>الجدول1[[#This Row],[İTHALAT VERGİSİ(BİRİM BAŞINA USD)]]/3</f>
        <v>75</v>
      </c>
      <c r="E5155" s="4">
        <f>الجدول1[[#This Row],[İTHALAT VERGİSİ(BİRİM BAŞINA USD)]]+الجدول1[[#This Row],[HİZMET ÖDENEĞİ (BİRİM BAŞINA USD)]]</f>
        <v>300</v>
      </c>
      <c r="F5155" s="3" t="s">
        <v>5</v>
      </c>
      <c r="G5155" s="4">
        <v>0</v>
      </c>
      <c r="H5155" s="4">
        <v>2</v>
      </c>
      <c r="I5155" s="15"/>
    </row>
    <row r="5156" spans="1:9" ht="28.8" x14ac:dyDescent="0.3">
      <c r="A5156" s="2" t="s">
        <v>441</v>
      </c>
      <c r="B5156" s="2" t="s">
        <v>442</v>
      </c>
      <c r="C5156" s="3">
        <v>225</v>
      </c>
      <c r="D5156" s="4">
        <f>الجدول1[[#This Row],[İTHALAT VERGİSİ(BİRİM BAŞINA USD)]]/3</f>
        <v>75</v>
      </c>
      <c r="E5156" s="4">
        <f>الجدول1[[#This Row],[İTHALAT VERGİSİ(BİRİM BAŞINA USD)]]+الجدول1[[#This Row],[HİZMET ÖDENEĞİ (BİRİM BAŞINA USD)]]</f>
        <v>300</v>
      </c>
      <c r="F5156" s="3" t="s">
        <v>5</v>
      </c>
      <c r="G5156" s="4">
        <v>0</v>
      </c>
      <c r="H5156" s="4">
        <v>2</v>
      </c>
      <c r="I5156" s="15"/>
    </row>
    <row r="5157" spans="1:9" ht="43.2" x14ac:dyDescent="0.3">
      <c r="A5157" s="2" t="s">
        <v>9175</v>
      </c>
      <c r="B5157" s="2" t="s">
        <v>9176</v>
      </c>
      <c r="C5157" s="3">
        <v>225</v>
      </c>
      <c r="D5157" s="4">
        <f>الجدول1[[#This Row],[İTHALAT VERGİSİ(BİRİM BAŞINA USD)]]/3</f>
        <v>75</v>
      </c>
      <c r="E5157" s="4">
        <f>الجدول1[[#This Row],[İTHALAT VERGİSİ(BİRİM BAŞINA USD)]]+الجدول1[[#This Row],[HİZMET ÖDENEĞİ (BİRİM BAŞINA USD)]]</f>
        <v>300</v>
      </c>
      <c r="F5157" s="3" t="s">
        <v>5</v>
      </c>
      <c r="G5157" s="4">
        <v>0</v>
      </c>
      <c r="H5157" s="4">
        <v>2</v>
      </c>
      <c r="I5157" s="15"/>
    </row>
    <row r="5158" spans="1:9" ht="28.8" x14ac:dyDescent="0.3">
      <c r="A5158" s="2" t="s">
        <v>8314</v>
      </c>
      <c r="B5158" s="2" t="s">
        <v>8315</v>
      </c>
      <c r="C5158" s="3">
        <v>225</v>
      </c>
      <c r="D5158" s="4">
        <f>الجدول1[[#This Row],[İTHALAT VERGİSİ(BİRİM BAŞINA USD)]]/3</f>
        <v>75</v>
      </c>
      <c r="E5158" s="4">
        <f>الجدول1[[#This Row],[İTHALAT VERGİSİ(BİRİM BAŞINA USD)]]+الجدول1[[#This Row],[HİZMET ÖDENEĞİ (BİRİM BAŞINA USD)]]</f>
        <v>300</v>
      </c>
      <c r="F5158" s="3" t="s">
        <v>5</v>
      </c>
      <c r="G5158" s="4">
        <v>0</v>
      </c>
      <c r="H5158" s="4">
        <v>2</v>
      </c>
      <c r="I5158" s="15"/>
    </row>
    <row r="5159" spans="1:9" ht="28.8" x14ac:dyDescent="0.3">
      <c r="A5159" s="2" t="s">
        <v>8312</v>
      </c>
      <c r="B5159" s="2" t="s">
        <v>8313</v>
      </c>
      <c r="C5159" s="3">
        <v>225</v>
      </c>
      <c r="D5159" s="4">
        <f>الجدول1[[#This Row],[İTHALAT VERGİSİ(BİRİM BAŞINA USD)]]/3</f>
        <v>75</v>
      </c>
      <c r="E5159" s="4">
        <f>الجدول1[[#This Row],[İTHALAT VERGİSİ(BİRİM BAŞINA USD)]]+الجدول1[[#This Row],[HİZMET ÖDENEĞİ (BİRİM BAŞINA USD)]]</f>
        <v>300</v>
      </c>
      <c r="F5159" s="3" t="s">
        <v>5</v>
      </c>
      <c r="G5159" s="4">
        <v>0</v>
      </c>
      <c r="H5159" s="4">
        <v>2</v>
      </c>
      <c r="I5159" s="15"/>
    </row>
    <row r="5160" spans="1:9" ht="28.8" x14ac:dyDescent="0.3">
      <c r="A5160" s="2" t="s">
        <v>8300</v>
      </c>
      <c r="B5160" s="2" t="s">
        <v>8301</v>
      </c>
      <c r="C5160" s="3">
        <v>225</v>
      </c>
      <c r="D5160" s="4">
        <f>الجدول1[[#This Row],[İTHALAT VERGİSİ(BİRİM BAŞINA USD)]]/3</f>
        <v>75</v>
      </c>
      <c r="E5160" s="4">
        <f>الجدول1[[#This Row],[İTHALAT VERGİSİ(BİRİM BAŞINA USD)]]+الجدول1[[#This Row],[HİZMET ÖDENEĞİ (BİRİM BAŞINA USD)]]</f>
        <v>300</v>
      </c>
      <c r="F5160" s="3" t="s">
        <v>5</v>
      </c>
      <c r="G5160" s="4">
        <v>0</v>
      </c>
      <c r="H5160" s="4">
        <v>2</v>
      </c>
      <c r="I5160" s="15"/>
    </row>
    <row r="5161" spans="1:9" x14ac:dyDescent="0.3">
      <c r="A5161" s="2" t="s">
        <v>8302</v>
      </c>
      <c r="B5161" s="2" t="s">
        <v>8303</v>
      </c>
      <c r="C5161" s="3">
        <v>225</v>
      </c>
      <c r="D5161" s="4">
        <f>الجدول1[[#This Row],[İTHALAT VERGİSİ(BİRİM BAŞINA USD)]]/3</f>
        <v>75</v>
      </c>
      <c r="E5161" s="4">
        <f>الجدول1[[#This Row],[İTHALAT VERGİSİ(BİRİM BAŞINA USD)]]+الجدول1[[#This Row],[HİZMET ÖDENEĞİ (BİRİM BAŞINA USD)]]</f>
        <v>300</v>
      </c>
      <c r="F5161" s="3" t="s">
        <v>5</v>
      </c>
      <c r="G5161" s="4">
        <v>0</v>
      </c>
      <c r="H5161" s="4">
        <v>2</v>
      </c>
      <c r="I5161" s="15"/>
    </row>
    <row r="5162" spans="1:9" ht="28.8" x14ac:dyDescent="0.3">
      <c r="A5162" s="2" t="s">
        <v>8306</v>
      </c>
      <c r="B5162" s="2" t="s">
        <v>8307</v>
      </c>
      <c r="C5162" s="3">
        <v>225</v>
      </c>
      <c r="D5162" s="4">
        <f>الجدول1[[#This Row],[İTHALAT VERGİSİ(BİRİM BAŞINA USD)]]/3</f>
        <v>75</v>
      </c>
      <c r="E5162" s="4">
        <f>الجدول1[[#This Row],[İTHALAT VERGİSİ(BİRİM BAŞINA USD)]]+الجدول1[[#This Row],[HİZMET ÖDENEĞİ (BİRİM BAŞINA USD)]]</f>
        <v>300</v>
      </c>
      <c r="F5162" s="3" t="s">
        <v>5</v>
      </c>
      <c r="G5162" s="4">
        <v>0</v>
      </c>
      <c r="H5162" s="4">
        <v>2</v>
      </c>
      <c r="I5162" s="15"/>
    </row>
    <row r="5163" spans="1:9" ht="28.8" x14ac:dyDescent="0.3">
      <c r="A5163" s="2" t="s">
        <v>8308</v>
      </c>
      <c r="B5163" s="2" t="s">
        <v>8309</v>
      </c>
      <c r="C5163" s="3">
        <v>225</v>
      </c>
      <c r="D5163" s="4">
        <f>الجدول1[[#This Row],[İTHALAT VERGİSİ(BİRİM BAŞINA USD)]]/3</f>
        <v>75</v>
      </c>
      <c r="E5163" s="4">
        <f>الجدول1[[#This Row],[İTHALAT VERGİSİ(BİRİM BAŞINA USD)]]+الجدول1[[#This Row],[HİZMET ÖDENEĞİ (BİRİM BAŞINA USD)]]</f>
        <v>300</v>
      </c>
      <c r="F5163" s="3" t="s">
        <v>5</v>
      </c>
      <c r="G5163" s="4">
        <v>0</v>
      </c>
      <c r="H5163" s="4">
        <v>2</v>
      </c>
      <c r="I5163" s="15"/>
    </row>
    <row r="5164" spans="1:9" x14ac:dyDescent="0.3">
      <c r="A5164" s="2" t="s">
        <v>8310</v>
      </c>
      <c r="B5164" s="2" t="s">
        <v>8311</v>
      </c>
      <c r="C5164" s="3">
        <v>225</v>
      </c>
      <c r="D5164" s="4">
        <f>الجدول1[[#This Row],[İTHALAT VERGİSİ(BİRİM BAŞINA USD)]]/3</f>
        <v>75</v>
      </c>
      <c r="E5164" s="4">
        <f>الجدول1[[#This Row],[İTHALAT VERGİSİ(BİRİM BAŞINA USD)]]+الجدول1[[#This Row],[HİZMET ÖDENEĞİ (BİRİM BAŞINA USD)]]</f>
        <v>300</v>
      </c>
      <c r="F5164" s="3" t="s">
        <v>5</v>
      </c>
      <c r="G5164" s="4">
        <v>0</v>
      </c>
      <c r="H5164" s="4">
        <v>2</v>
      </c>
      <c r="I5164" s="15"/>
    </row>
    <row r="5165" spans="1:9" x14ac:dyDescent="0.3">
      <c r="A5165" s="2" t="s">
        <v>8304</v>
      </c>
      <c r="B5165" s="2" t="s">
        <v>8305</v>
      </c>
      <c r="C5165" s="3">
        <v>225</v>
      </c>
      <c r="D5165" s="4">
        <f>الجدول1[[#This Row],[İTHALAT VERGİSİ(BİRİM BAŞINA USD)]]/3</f>
        <v>75</v>
      </c>
      <c r="E5165" s="4">
        <f>الجدول1[[#This Row],[İTHALAT VERGİSİ(BİRİM BAŞINA USD)]]+الجدول1[[#This Row],[HİZMET ÖDENEĞİ (BİRİM BAŞINA USD)]]</f>
        <v>300</v>
      </c>
      <c r="F5165" s="3" t="s">
        <v>5</v>
      </c>
      <c r="G5165" s="4">
        <v>0</v>
      </c>
      <c r="H5165" s="4">
        <v>2</v>
      </c>
      <c r="I5165" s="15"/>
    </row>
    <row r="5166" spans="1:9" ht="28.8" x14ac:dyDescent="0.3">
      <c r="A5166" s="2" t="s">
        <v>8316</v>
      </c>
      <c r="B5166" s="2" t="s">
        <v>8317</v>
      </c>
      <c r="C5166" s="3">
        <v>225</v>
      </c>
      <c r="D5166" s="4">
        <f>الجدول1[[#This Row],[İTHALAT VERGİSİ(BİRİM BAŞINA USD)]]/3</f>
        <v>75</v>
      </c>
      <c r="E5166" s="4">
        <f>الجدول1[[#This Row],[İTHALAT VERGİSİ(BİRİM BAŞINA USD)]]+الجدول1[[#This Row],[HİZMET ÖDENEĞİ (BİRİM BAŞINA USD)]]</f>
        <v>300</v>
      </c>
      <c r="F5166" s="3" t="s">
        <v>5</v>
      </c>
      <c r="G5166" s="4">
        <v>0</v>
      </c>
      <c r="H5166" s="4">
        <v>2</v>
      </c>
      <c r="I5166" s="15"/>
    </row>
    <row r="5167" spans="1:9" ht="43.2" x14ac:dyDescent="0.3">
      <c r="A5167" s="2" t="s">
        <v>9179</v>
      </c>
      <c r="B5167" s="2" t="s">
        <v>9180</v>
      </c>
      <c r="C5167" s="3">
        <v>225</v>
      </c>
      <c r="D5167" s="4">
        <f>الجدول1[[#This Row],[İTHALAT VERGİSİ(BİRİM BAŞINA USD)]]/3</f>
        <v>75</v>
      </c>
      <c r="E5167" s="4">
        <f>الجدول1[[#This Row],[İTHALAT VERGİSİ(BİRİM BAŞINA USD)]]+الجدول1[[#This Row],[HİZMET ÖDENEĞİ (BİRİM BAŞINA USD)]]</f>
        <v>300</v>
      </c>
      <c r="F5167" s="3" t="s">
        <v>5</v>
      </c>
      <c r="G5167" s="4">
        <v>0</v>
      </c>
      <c r="H5167" s="4">
        <v>2</v>
      </c>
      <c r="I5167" s="15"/>
    </row>
    <row r="5168" spans="1:9" ht="43.2" x14ac:dyDescent="0.3">
      <c r="A5168" s="2" t="s">
        <v>9177</v>
      </c>
      <c r="B5168" s="2" t="s">
        <v>9178</v>
      </c>
      <c r="C5168" s="3">
        <v>225</v>
      </c>
      <c r="D5168" s="4">
        <f>الجدول1[[#This Row],[İTHALAT VERGİSİ(BİRİM BAŞINA USD)]]/3</f>
        <v>75</v>
      </c>
      <c r="E5168" s="4">
        <f>الجدول1[[#This Row],[İTHALAT VERGİSİ(BİRİM BAŞINA USD)]]+الجدول1[[#This Row],[HİZMET ÖDENEĞİ (BİRİM BAŞINA USD)]]</f>
        <v>300</v>
      </c>
      <c r="F5168" s="3" t="s">
        <v>5</v>
      </c>
      <c r="G5168" s="4">
        <v>0</v>
      </c>
      <c r="H5168" s="4">
        <v>2</v>
      </c>
      <c r="I5168" s="15"/>
    </row>
    <row r="5169" spans="1:9" ht="28.8" x14ac:dyDescent="0.3">
      <c r="A5169" s="2" t="s">
        <v>367</v>
      </c>
      <c r="B5169" s="2" t="s">
        <v>368</v>
      </c>
      <c r="C5169" s="3">
        <v>225</v>
      </c>
      <c r="D5169" s="4">
        <f>الجدول1[[#This Row],[İTHALAT VERGİSİ(BİRİM BAŞINA USD)]]/3</f>
        <v>75</v>
      </c>
      <c r="E5169" s="4">
        <f>الجدول1[[#This Row],[İTHALAT VERGİSİ(BİRİM BAŞINA USD)]]+الجدول1[[#This Row],[HİZMET ÖDENEĞİ (BİRİM BAŞINA USD)]]</f>
        <v>300</v>
      </c>
      <c r="F5169" s="3" t="s">
        <v>5</v>
      </c>
      <c r="G5169" s="4">
        <v>0</v>
      </c>
      <c r="H5169" s="4">
        <v>2</v>
      </c>
      <c r="I5169" s="15"/>
    </row>
    <row r="5170" spans="1:9" ht="28.8" x14ac:dyDescent="0.3">
      <c r="A5170" s="2" t="s">
        <v>2853</v>
      </c>
      <c r="B5170" s="2" t="s">
        <v>2854</v>
      </c>
      <c r="C5170" s="3">
        <v>225</v>
      </c>
      <c r="D5170" s="4">
        <f>الجدول1[[#This Row],[İTHALAT VERGİSİ(BİRİM BAŞINA USD)]]/3</f>
        <v>75</v>
      </c>
      <c r="E5170" s="4">
        <f>الجدول1[[#This Row],[İTHALAT VERGİSİ(BİRİM BAŞINA USD)]]+الجدول1[[#This Row],[HİZMET ÖDENEĞİ (BİRİM BAŞINA USD)]]</f>
        <v>300</v>
      </c>
      <c r="F5170" s="3" t="s">
        <v>5</v>
      </c>
      <c r="G5170" s="4">
        <v>0</v>
      </c>
      <c r="H5170" s="4">
        <v>2</v>
      </c>
      <c r="I5170" s="15"/>
    </row>
    <row r="5171" spans="1:9" ht="28.8" x14ac:dyDescent="0.3">
      <c r="A5171" s="2" t="s">
        <v>2855</v>
      </c>
      <c r="B5171" s="2" t="s">
        <v>2856</v>
      </c>
      <c r="C5171" s="3">
        <v>225</v>
      </c>
      <c r="D5171" s="4">
        <f>الجدول1[[#This Row],[İTHALAT VERGİSİ(BİRİM BAŞINA USD)]]/3</f>
        <v>75</v>
      </c>
      <c r="E5171" s="4">
        <f>الجدول1[[#This Row],[İTHALAT VERGİSİ(BİRİM BAŞINA USD)]]+الجدول1[[#This Row],[HİZMET ÖDENEĞİ (BİRİM BAŞINA USD)]]</f>
        <v>300</v>
      </c>
      <c r="F5171" s="3" t="s">
        <v>5</v>
      </c>
      <c r="G5171" s="4">
        <v>0</v>
      </c>
      <c r="H5171" s="4">
        <v>2</v>
      </c>
      <c r="I5171" s="15"/>
    </row>
    <row r="5172" spans="1:9" ht="28.8" x14ac:dyDescent="0.3">
      <c r="A5172" s="2" t="s">
        <v>2857</v>
      </c>
      <c r="B5172" s="2" t="s">
        <v>2858</v>
      </c>
      <c r="C5172" s="3">
        <v>225</v>
      </c>
      <c r="D5172" s="4">
        <f>الجدول1[[#This Row],[İTHALAT VERGİSİ(BİRİM BAŞINA USD)]]/3</f>
        <v>75</v>
      </c>
      <c r="E5172" s="4">
        <f>الجدول1[[#This Row],[İTHALAT VERGİSİ(BİRİM BAŞINA USD)]]+الجدول1[[#This Row],[HİZMET ÖDENEĞİ (BİRİM BAŞINA USD)]]</f>
        <v>300</v>
      </c>
      <c r="F5172" s="3" t="s">
        <v>5</v>
      </c>
      <c r="G5172" s="4">
        <v>0</v>
      </c>
      <c r="H5172" s="4">
        <v>2</v>
      </c>
      <c r="I5172" s="15"/>
    </row>
    <row r="5173" spans="1:9" ht="43.2" x14ac:dyDescent="0.3">
      <c r="A5173" s="2" t="s">
        <v>2865</v>
      </c>
      <c r="B5173" s="2" t="s">
        <v>2866</v>
      </c>
      <c r="C5173" s="3">
        <v>225</v>
      </c>
      <c r="D5173" s="4">
        <f>الجدول1[[#This Row],[İTHALAT VERGİSİ(BİRİM BAŞINA USD)]]/3</f>
        <v>75</v>
      </c>
      <c r="E5173" s="4">
        <f>الجدول1[[#This Row],[İTHALAT VERGİSİ(BİRİM BAŞINA USD)]]+الجدول1[[#This Row],[HİZMET ÖDENEĞİ (BİRİM BAŞINA USD)]]</f>
        <v>300</v>
      </c>
      <c r="F5173" s="3" t="s">
        <v>5</v>
      </c>
      <c r="G5173" s="4">
        <v>0</v>
      </c>
      <c r="H5173" s="4">
        <v>2</v>
      </c>
      <c r="I5173" s="15"/>
    </row>
    <row r="5174" spans="1:9" x14ac:dyDescent="0.3">
      <c r="A5174" s="2" t="s">
        <v>2849</v>
      </c>
      <c r="B5174" s="2" t="s">
        <v>2850</v>
      </c>
      <c r="C5174" s="3">
        <v>225</v>
      </c>
      <c r="D5174" s="4">
        <f>الجدول1[[#This Row],[İTHALAT VERGİSİ(BİRİM BAŞINA USD)]]/3</f>
        <v>75</v>
      </c>
      <c r="E5174" s="4">
        <f>الجدول1[[#This Row],[İTHALAT VERGİSİ(BİRİM BAŞINA USD)]]+الجدول1[[#This Row],[HİZMET ÖDENEĞİ (BİRİM BAŞINA USD)]]</f>
        <v>300</v>
      </c>
      <c r="F5174" s="3" t="s">
        <v>5</v>
      </c>
      <c r="G5174" s="4">
        <v>0</v>
      </c>
      <c r="H5174" s="4">
        <v>2</v>
      </c>
      <c r="I5174" s="15"/>
    </row>
    <row r="5175" spans="1:9" x14ac:dyDescent="0.3">
      <c r="A5175" s="2" t="s">
        <v>2874</v>
      </c>
      <c r="B5175" s="2" t="s">
        <v>2875</v>
      </c>
      <c r="C5175" s="3">
        <v>225</v>
      </c>
      <c r="D5175" s="4">
        <f>الجدول1[[#This Row],[İTHALAT VERGİSİ(BİRİM BAŞINA USD)]]/3</f>
        <v>75</v>
      </c>
      <c r="E5175" s="4">
        <f>الجدول1[[#This Row],[İTHALAT VERGİSİ(BİRİM BAŞINA USD)]]+الجدول1[[#This Row],[HİZMET ÖDENEĞİ (BİRİM BAŞINA USD)]]</f>
        <v>300</v>
      </c>
      <c r="F5175" s="3" t="s">
        <v>5</v>
      </c>
      <c r="G5175" s="4">
        <v>0</v>
      </c>
      <c r="H5175" s="4">
        <v>2</v>
      </c>
      <c r="I5175" s="15"/>
    </row>
    <row r="5176" spans="1:9" x14ac:dyDescent="0.3">
      <c r="A5176" s="2" t="s">
        <v>2841</v>
      </c>
      <c r="B5176" s="2" t="s">
        <v>2842</v>
      </c>
      <c r="C5176" s="3">
        <v>225</v>
      </c>
      <c r="D5176" s="4">
        <f>الجدول1[[#This Row],[İTHALAT VERGİSİ(BİRİM BAŞINA USD)]]/3</f>
        <v>75</v>
      </c>
      <c r="E5176" s="4">
        <f>الجدول1[[#This Row],[İTHALAT VERGİSİ(BİRİM BAŞINA USD)]]+الجدول1[[#This Row],[HİZMET ÖDENEĞİ (BİRİM BAŞINA USD)]]</f>
        <v>300</v>
      </c>
      <c r="F5176" s="3" t="s">
        <v>5</v>
      </c>
      <c r="G5176" s="4">
        <v>0</v>
      </c>
      <c r="H5176" s="4">
        <v>2</v>
      </c>
      <c r="I5176" s="15"/>
    </row>
    <row r="5177" spans="1:9" ht="28.8" x14ac:dyDescent="0.3">
      <c r="A5177" s="2" t="s">
        <v>2876</v>
      </c>
      <c r="B5177" s="2" t="s">
        <v>2877</v>
      </c>
      <c r="C5177" s="3">
        <v>225</v>
      </c>
      <c r="D5177" s="4">
        <f>الجدول1[[#This Row],[İTHALAT VERGİSİ(BİRİM BAŞINA USD)]]/3</f>
        <v>75</v>
      </c>
      <c r="E5177" s="4">
        <f>الجدول1[[#This Row],[İTHALAT VERGİSİ(BİRİM BAŞINA USD)]]+الجدول1[[#This Row],[HİZMET ÖDENEĞİ (BİRİM BAŞINA USD)]]</f>
        <v>300</v>
      </c>
      <c r="F5177" s="3" t="s">
        <v>5</v>
      </c>
      <c r="G5177" s="4">
        <v>0</v>
      </c>
      <c r="H5177" s="4">
        <v>2</v>
      </c>
      <c r="I5177" s="15"/>
    </row>
    <row r="5178" spans="1:9" ht="28.8" x14ac:dyDescent="0.3">
      <c r="A5178" s="2" t="s">
        <v>2851</v>
      </c>
      <c r="B5178" s="2" t="s">
        <v>2852</v>
      </c>
      <c r="C5178" s="3">
        <v>225</v>
      </c>
      <c r="D5178" s="4">
        <f>الجدول1[[#This Row],[İTHALAT VERGİSİ(BİRİM BAŞINA USD)]]/3</f>
        <v>75</v>
      </c>
      <c r="E5178" s="4">
        <f>الجدول1[[#This Row],[İTHALAT VERGİSİ(BİRİM BAŞINA USD)]]+الجدول1[[#This Row],[HİZMET ÖDENEĞİ (BİRİM BAŞINA USD)]]</f>
        <v>300</v>
      </c>
      <c r="F5178" s="3" t="s">
        <v>5</v>
      </c>
      <c r="G5178" s="4">
        <v>0</v>
      </c>
      <c r="H5178" s="4">
        <v>2</v>
      </c>
      <c r="I5178" s="15"/>
    </row>
    <row r="5179" spans="1:9" x14ac:dyDescent="0.3">
      <c r="A5179" s="2" t="s">
        <v>349</v>
      </c>
      <c r="B5179" s="2" t="s">
        <v>350</v>
      </c>
      <c r="C5179" s="3">
        <v>225</v>
      </c>
      <c r="D5179" s="4">
        <f>الجدول1[[#This Row],[İTHALAT VERGİSİ(BİRİM BAŞINA USD)]]/3</f>
        <v>75</v>
      </c>
      <c r="E5179" s="4">
        <f>الجدول1[[#This Row],[İTHALAT VERGİSİ(BİRİM BAŞINA USD)]]+الجدول1[[#This Row],[HİZMET ÖDENEĞİ (BİRİM BAŞINA USD)]]</f>
        <v>300</v>
      </c>
      <c r="F5179" s="3" t="s">
        <v>5</v>
      </c>
      <c r="G5179" s="4">
        <v>0</v>
      </c>
      <c r="H5179" s="4">
        <v>2</v>
      </c>
      <c r="I5179" s="15"/>
    </row>
    <row r="5180" spans="1:9" ht="28.8" x14ac:dyDescent="0.3">
      <c r="A5180" s="2" t="s">
        <v>361</v>
      </c>
      <c r="B5180" s="2" t="s">
        <v>362</v>
      </c>
      <c r="C5180" s="3">
        <v>225</v>
      </c>
      <c r="D5180" s="4">
        <f>الجدول1[[#This Row],[İTHALAT VERGİSİ(BİRİM BAŞINA USD)]]/3</f>
        <v>75</v>
      </c>
      <c r="E5180" s="4">
        <f>الجدول1[[#This Row],[İTHALAT VERGİSİ(BİRİM BAŞINA USD)]]+الجدول1[[#This Row],[HİZMET ÖDENEĞİ (BİRİM BAŞINA USD)]]</f>
        <v>300</v>
      </c>
      <c r="F5180" s="3" t="s">
        <v>5</v>
      </c>
      <c r="G5180" s="4">
        <v>0</v>
      </c>
      <c r="H5180" s="4">
        <v>2</v>
      </c>
      <c r="I5180" s="15"/>
    </row>
    <row r="5181" spans="1:9" ht="28.8" x14ac:dyDescent="0.3">
      <c r="A5181" s="2" t="s">
        <v>6248</v>
      </c>
      <c r="B5181" s="2" t="s">
        <v>6249</v>
      </c>
      <c r="C5181" s="3">
        <v>225</v>
      </c>
      <c r="D5181" s="4">
        <f>الجدول1[[#This Row],[İTHALAT VERGİSİ(BİRİM BAŞINA USD)]]/3</f>
        <v>75</v>
      </c>
      <c r="E5181" s="4">
        <f>الجدول1[[#This Row],[İTHALAT VERGİSİ(BİRİM BAŞINA USD)]]+الجدول1[[#This Row],[HİZMET ÖDENEĞİ (BİRİM BAŞINA USD)]]</f>
        <v>300</v>
      </c>
      <c r="F5181" s="3" t="s">
        <v>5</v>
      </c>
      <c r="G5181" s="4">
        <v>0</v>
      </c>
      <c r="H5181" s="4">
        <v>2</v>
      </c>
      <c r="I5181" s="15"/>
    </row>
    <row r="5182" spans="1:9" ht="28.8" x14ac:dyDescent="0.3">
      <c r="A5182" s="2" t="s">
        <v>3858</v>
      </c>
      <c r="B5182" s="2" t="s">
        <v>3859</v>
      </c>
      <c r="C5182" s="3">
        <v>225</v>
      </c>
      <c r="D5182" s="4">
        <f>الجدول1[[#This Row],[İTHALAT VERGİSİ(BİRİM BAŞINA USD)]]/3</f>
        <v>75</v>
      </c>
      <c r="E5182" s="4">
        <f>الجدول1[[#This Row],[İTHALAT VERGİSİ(BİRİM BAŞINA USD)]]+الجدول1[[#This Row],[HİZMET ÖDENEĞİ (BİRİM BAŞINA USD)]]</f>
        <v>300</v>
      </c>
      <c r="F5182" s="3" t="s">
        <v>5</v>
      </c>
      <c r="G5182" s="4">
        <v>0</v>
      </c>
      <c r="H5182" s="4">
        <v>2</v>
      </c>
      <c r="I5182" s="15"/>
    </row>
    <row r="5183" spans="1:9" ht="28.8" x14ac:dyDescent="0.3">
      <c r="A5183" s="2" t="s">
        <v>3856</v>
      </c>
      <c r="B5183" s="2" t="s">
        <v>3857</v>
      </c>
      <c r="C5183" s="3">
        <v>225</v>
      </c>
      <c r="D5183" s="4">
        <f>الجدول1[[#This Row],[İTHALAT VERGİSİ(BİRİM BAŞINA USD)]]/3</f>
        <v>75</v>
      </c>
      <c r="E5183" s="4">
        <f>الجدول1[[#This Row],[İTHALAT VERGİSİ(BİRİM BAŞINA USD)]]+الجدول1[[#This Row],[HİZMET ÖDENEĞİ (BİRİM BAŞINA USD)]]</f>
        <v>300</v>
      </c>
      <c r="F5183" s="3" t="s">
        <v>5</v>
      </c>
      <c r="G5183" s="4">
        <v>0</v>
      </c>
      <c r="H5183" s="4">
        <v>2</v>
      </c>
      <c r="I5183" s="15"/>
    </row>
    <row r="5184" spans="1:9" ht="28.8" x14ac:dyDescent="0.3">
      <c r="A5184" s="2" t="s">
        <v>9649</v>
      </c>
      <c r="B5184" s="2" t="s">
        <v>9650</v>
      </c>
      <c r="C5184" s="3">
        <v>225</v>
      </c>
      <c r="D5184" s="4">
        <f>الجدول1[[#This Row],[İTHALAT VERGİSİ(BİRİM BAŞINA USD)]]/3</f>
        <v>75</v>
      </c>
      <c r="E5184" s="4">
        <f>الجدول1[[#This Row],[İTHALAT VERGİSİ(BİRİM BAŞINA USD)]]+الجدول1[[#This Row],[HİZMET ÖDENEĞİ (BİRİM BAŞINA USD)]]</f>
        <v>300</v>
      </c>
      <c r="F5184" s="3" t="s">
        <v>5</v>
      </c>
      <c r="G5184" s="4">
        <v>0</v>
      </c>
      <c r="H5184" s="4">
        <v>2</v>
      </c>
      <c r="I5184" s="15"/>
    </row>
    <row r="5185" spans="1:9" ht="100.8" x14ac:dyDescent="0.3">
      <c r="A5185" s="2" t="s">
        <v>1020</v>
      </c>
      <c r="B5185" s="2" t="s">
        <v>1021</v>
      </c>
      <c r="C5185" s="3">
        <v>75</v>
      </c>
      <c r="D5185" s="4">
        <f>الجدول1[[#This Row],[İTHALAT VERGİSİ(BİRİM BAŞINA USD)]]/3</f>
        <v>25</v>
      </c>
      <c r="E5185" s="4">
        <f>الجدول1[[#This Row],[İTHALAT VERGİSİ(BİRİM BAŞINA USD)]]+الجدول1[[#This Row],[HİZMET ÖDENEĞİ (BİRİM BAŞINA USD)]]</f>
        <v>100</v>
      </c>
      <c r="F5185" s="3" t="s">
        <v>5</v>
      </c>
      <c r="G5185" s="4">
        <v>0</v>
      </c>
      <c r="H5185" s="4">
        <v>2</v>
      </c>
      <c r="I5185" s="15"/>
    </row>
    <row r="5186" spans="1:9" ht="115.2" x14ac:dyDescent="0.3">
      <c r="A5186" s="2" t="s">
        <v>1018</v>
      </c>
      <c r="B5186" s="2" t="s">
        <v>1019</v>
      </c>
      <c r="C5186" s="3">
        <v>75</v>
      </c>
      <c r="D5186" s="4">
        <f>الجدول1[[#This Row],[İTHALAT VERGİSİ(BİRİM BAŞINA USD)]]/3</f>
        <v>25</v>
      </c>
      <c r="E5186" s="4">
        <f>الجدول1[[#This Row],[İTHALAT VERGİSİ(BİRİM BAŞINA USD)]]+الجدول1[[#This Row],[HİZMET ÖDENEĞİ (BİRİM BAŞINA USD)]]</f>
        <v>100</v>
      </c>
      <c r="F5186" s="3" t="s">
        <v>5</v>
      </c>
      <c r="G5186" s="4">
        <v>0</v>
      </c>
      <c r="H5186" s="4">
        <v>2</v>
      </c>
      <c r="I5186" s="15"/>
    </row>
    <row r="5187" spans="1:9" ht="115.2" x14ac:dyDescent="0.3">
      <c r="A5187" s="2" t="s">
        <v>1016</v>
      </c>
      <c r="B5187" s="2" t="s">
        <v>1017</v>
      </c>
      <c r="C5187" s="3">
        <v>75</v>
      </c>
      <c r="D5187" s="4">
        <f>الجدول1[[#This Row],[İTHALAT VERGİSİ(BİRİM BAŞINA USD)]]/3</f>
        <v>25</v>
      </c>
      <c r="E5187" s="4">
        <f>الجدول1[[#This Row],[İTHALAT VERGİSİ(BİRİM BAŞINA USD)]]+الجدول1[[#This Row],[HİZMET ÖDENEĞİ (BİRİM BAŞINA USD)]]</f>
        <v>100</v>
      </c>
      <c r="F5187" s="3" t="s">
        <v>5</v>
      </c>
      <c r="G5187" s="4">
        <v>0</v>
      </c>
      <c r="H5187" s="4">
        <v>2</v>
      </c>
      <c r="I5187" s="15"/>
    </row>
    <row r="5188" spans="1:9" ht="86.4" x14ac:dyDescent="0.3">
      <c r="A5188" s="2" t="s">
        <v>6941</v>
      </c>
      <c r="B5188" s="2" t="s">
        <v>6942</v>
      </c>
      <c r="C5188" s="3">
        <v>75</v>
      </c>
      <c r="D5188" s="4">
        <f>الجدول1[[#This Row],[İTHALAT VERGİSİ(BİRİM BAŞINA USD)]]/3</f>
        <v>25</v>
      </c>
      <c r="E5188" s="4">
        <f>الجدول1[[#This Row],[İTHALAT VERGİSİ(BİRİM BAŞINA USD)]]+الجدول1[[#This Row],[HİZMET ÖDENEĞİ (BİRİM BAŞINA USD)]]</f>
        <v>100</v>
      </c>
      <c r="F5188" s="3" t="s">
        <v>5</v>
      </c>
      <c r="G5188" s="4">
        <v>0</v>
      </c>
      <c r="H5188" s="4">
        <v>2</v>
      </c>
      <c r="I5188" s="15"/>
    </row>
    <row r="5189" spans="1:9" ht="43.2" x14ac:dyDescent="0.3">
      <c r="A5189" s="2" t="s">
        <v>1024</v>
      </c>
      <c r="B5189" s="2" t="s">
        <v>1025</v>
      </c>
      <c r="C5189" s="3">
        <v>75</v>
      </c>
      <c r="D5189" s="4">
        <f>الجدول1[[#This Row],[İTHALAT VERGİSİ(BİRİM BAŞINA USD)]]/3</f>
        <v>25</v>
      </c>
      <c r="E5189" s="4">
        <f>الجدول1[[#This Row],[İTHALAT VERGİSİ(BİRİM BAŞINA USD)]]+الجدول1[[#This Row],[HİZMET ÖDENEĞİ (BİRİM BAŞINA USD)]]</f>
        <v>100</v>
      </c>
      <c r="F5189" s="3" t="s">
        <v>5</v>
      </c>
      <c r="G5189" s="4">
        <v>0</v>
      </c>
      <c r="H5189" s="4">
        <v>2</v>
      </c>
      <c r="I5189" s="15"/>
    </row>
    <row r="5190" spans="1:9" ht="28.8" x14ac:dyDescent="0.3">
      <c r="A5190" s="2" t="s">
        <v>1022</v>
      </c>
      <c r="B5190" s="2" t="s">
        <v>1023</v>
      </c>
      <c r="C5190" s="3">
        <v>75</v>
      </c>
      <c r="D5190" s="4">
        <f>الجدول1[[#This Row],[İTHALAT VERGİSİ(BİRİM BAŞINA USD)]]/3</f>
        <v>25</v>
      </c>
      <c r="E5190" s="4">
        <f>الجدول1[[#This Row],[İTHALAT VERGİSİ(BİRİM BAŞINA USD)]]+الجدول1[[#This Row],[HİZMET ÖDENEĞİ (BİRİM BAŞINA USD)]]</f>
        <v>100</v>
      </c>
      <c r="F5190" s="3" t="s">
        <v>5</v>
      </c>
      <c r="G5190" s="4">
        <v>0</v>
      </c>
      <c r="H5190" s="4">
        <v>2</v>
      </c>
      <c r="I5190" s="15"/>
    </row>
    <row r="5191" spans="1:9" ht="28.8" x14ac:dyDescent="0.3">
      <c r="A5191" s="2" t="s">
        <v>3572</v>
      </c>
      <c r="B5191" s="2" t="s">
        <v>3573</v>
      </c>
      <c r="C5191" s="3">
        <v>225</v>
      </c>
      <c r="D5191" s="4">
        <f>الجدول1[[#This Row],[İTHALAT VERGİSİ(BİRİM BAŞINA USD)]]/3</f>
        <v>75</v>
      </c>
      <c r="E5191" s="4">
        <f>الجدول1[[#This Row],[İTHALAT VERGİSİ(BİRİM BAŞINA USD)]]+الجدول1[[#This Row],[HİZMET ÖDENEĞİ (BİRİM BAŞINA USD)]]</f>
        <v>300</v>
      </c>
      <c r="F5191" s="3" t="s">
        <v>5</v>
      </c>
      <c r="G5191" s="4">
        <v>0</v>
      </c>
      <c r="H5191" s="4">
        <v>2</v>
      </c>
      <c r="I5191" s="15"/>
    </row>
    <row r="5192" spans="1:9" ht="28.8" x14ac:dyDescent="0.3">
      <c r="A5192" s="2" t="s">
        <v>363</v>
      </c>
      <c r="B5192" s="2" t="s">
        <v>364</v>
      </c>
      <c r="C5192" s="3">
        <v>225</v>
      </c>
      <c r="D5192" s="4">
        <f>الجدول1[[#This Row],[İTHALAT VERGİSİ(BİRİM BAŞINA USD)]]/3</f>
        <v>75</v>
      </c>
      <c r="E5192" s="4">
        <f>الجدول1[[#This Row],[İTHALAT VERGİSİ(BİRİM BAŞINA USD)]]+الجدول1[[#This Row],[HİZMET ÖDENEĞİ (BİRİM BAŞINA USD)]]</f>
        <v>300</v>
      </c>
      <c r="F5192" s="3" t="s">
        <v>5</v>
      </c>
      <c r="G5192" s="4">
        <v>0</v>
      </c>
      <c r="H5192" s="4">
        <v>2</v>
      </c>
      <c r="I5192" s="15"/>
    </row>
    <row r="5193" spans="1:9" ht="28.8" x14ac:dyDescent="0.3">
      <c r="A5193" s="2" t="s">
        <v>9478</v>
      </c>
      <c r="B5193" s="2" t="s">
        <v>9479</v>
      </c>
      <c r="C5193" s="3">
        <v>225</v>
      </c>
      <c r="D5193" s="4">
        <f>الجدول1[[#This Row],[İTHALAT VERGİSİ(BİRİM BAŞINA USD)]]/3</f>
        <v>75</v>
      </c>
      <c r="E5193" s="4">
        <f>الجدول1[[#This Row],[İTHALAT VERGİSİ(BİRİM BAŞINA USD)]]+الجدول1[[#This Row],[HİZMET ÖDENEĞİ (BİRİM BAŞINA USD)]]</f>
        <v>300</v>
      </c>
      <c r="F5193" s="3" t="s">
        <v>5</v>
      </c>
      <c r="G5193" s="4">
        <v>0</v>
      </c>
      <c r="H5193" s="4">
        <v>2</v>
      </c>
      <c r="I5193" s="15"/>
    </row>
    <row r="5194" spans="1:9" x14ac:dyDescent="0.3">
      <c r="A5194" s="2" t="s">
        <v>5207</v>
      </c>
      <c r="B5194" s="2" t="s">
        <v>5208</v>
      </c>
      <c r="C5194" s="3">
        <v>225</v>
      </c>
      <c r="D5194" s="4">
        <f>الجدول1[[#This Row],[İTHALAT VERGİSİ(BİRİM BAŞINA USD)]]/3</f>
        <v>75</v>
      </c>
      <c r="E5194" s="4">
        <f>الجدول1[[#This Row],[İTHALAT VERGİSİ(BİRİM BAŞINA USD)]]+الجدول1[[#This Row],[HİZMET ÖDENEĞİ (BİRİM BAŞINA USD)]]</f>
        <v>300</v>
      </c>
      <c r="F5194" s="3" t="s">
        <v>5</v>
      </c>
      <c r="G5194" s="4">
        <v>0</v>
      </c>
      <c r="H5194" s="4">
        <v>2</v>
      </c>
      <c r="I5194" s="15"/>
    </row>
    <row r="5195" spans="1:9" x14ac:dyDescent="0.3">
      <c r="A5195" s="2" t="s">
        <v>9334</v>
      </c>
      <c r="B5195" s="2" t="s">
        <v>9335</v>
      </c>
      <c r="C5195" s="3">
        <v>225</v>
      </c>
      <c r="D5195" s="4">
        <f>الجدول1[[#This Row],[İTHALAT VERGİSİ(BİRİM BAŞINA USD)]]/3</f>
        <v>75</v>
      </c>
      <c r="E5195" s="4">
        <f>الجدول1[[#This Row],[İTHALAT VERGİSİ(BİRİM BAŞINA USD)]]+الجدول1[[#This Row],[HİZMET ÖDENEĞİ (BİRİM BAŞINA USD)]]</f>
        <v>300</v>
      </c>
      <c r="F5195" s="3" t="s">
        <v>5</v>
      </c>
      <c r="G5195" s="4">
        <v>0</v>
      </c>
      <c r="H5195" s="4">
        <v>2</v>
      </c>
      <c r="I5195" s="15"/>
    </row>
    <row r="5196" spans="1:9" x14ac:dyDescent="0.3">
      <c r="A5196" s="2" t="s">
        <v>5154</v>
      </c>
      <c r="B5196" s="2" t="s">
        <v>5155</v>
      </c>
      <c r="C5196" s="3">
        <v>225</v>
      </c>
      <c r="D5196" s="4">
        <f>الجدول1[[#This Row],[İTHALAT VERGİSİ(BİRİM BAŞINA USD)]]/3</f>
        <v>75</v>
      </c>
      <c r="E5196" s="4">
        <f>الجدول1[[#This Row],[İTHALAT VERGİSİ(BİRİM BAŞINA USD)]]+الجدول1[[#This Row],[HİZMET ÖDENEĞİ (BİRİM BAŞINA USD)]]</f>
        <v>300</v>
      </c>
      <c r="F5196" s="3" t="s">
        <v>5</v>
      </c>
      <c r="G5196" s="4">
        <v>0</v>
      </c>
      <c r="H5196" s="4">
        <v>2</v>
      </c>
      <c r="I5196" s="15"/>
    </row>
    <row r="5197" spans="1:9" ht="28.8" x14ac:dyDescent="0.3">
      <c r="A5197" s="2" t="s">
        <v>375</v>
      </c>
      <c r="B5197" s="2" t="s">
        <v>376</v>
      </c>
      <c r="C5197" s="3">
        <v>225</v>
      </c>
      <c r="D5197" s="4">
        <f>الجدول1[[#This Row],[İTHALAT VERGİSİ(BİRİM BAŞINA USD)]]/3</f>
        <v>75</v>
      </c>
      <c r="E5197" s="4">
        <f>الجدول1[[#This Row],[İTHALAT VERGİSİ(BİRİM BAŞINA USD)]]+الجدول1[[#This Row],[HİZMET ÖDENEĞİ (BİRİM BAŞINA USD)]]</f>
        <v>300</v>
      </c>
      <c r="F5197" s="3" t="s">
        <v>5</v>
      </c>
      <c r="G5197" s="4">
        <v>0</v>
      </c>
      <c r="H5197" s="4">
        <v>2</v>
      </c>
      <c r="I5197" s="15"/>
    </row>
    <row r="5198" spans="1:9" x14ac:dyDescent="0.3">
      <c r="A5198" s="2" t="s">
        <v>9071</v>
      </c>
      <c r="B5198" s="2" t="s">
        <v>9072</v>
      </c>
      <c r="C5198" s="3">
        <v>225</v>
      </c>
      <c r="D5198" s="4">
        <f>الجدول1[[#This Row],[İTHALAT VERGİSİ(BİRİM BAŞINA USD)]]/3</f>
        <v>75</v>
      </c>
      <c r="E5198" s="4">
        <f>الجدول1[[#This Row],[İTHALAT VERGİSİ(BİRİM BAŞINA USD)]]+الجدول1[[#This Row],[HİZMET ÖDENEĞİ (BİRİM BAŞINA USD)]]</f>
        <v>300</v>
      </c>
      <c r="F5198" s="3" t="s">
        <v>5</v>
      </c>
      <c r="G5198" s="4">
        <v>0</v>
      </c>
      <c r="H5198" s="4">
        <v>2</v>
      </c>
      <c r="I5198" s="15"/>
    </row>
    <row r="5199" spans="1:9" x14ac:dyDescent="0.3">
      <c r="A5199" s="2" t="s">
        <v>10224</v>
      </c>
      <c r="B5199" s="2" t="s">
        <v>10225</v>
      </c>
      <c r="C5199" s="3">
        <v>225</v>
      </c>
      <c r="D5199" s="4">
        <f>الجدول1[[#This Row],[İTHALAT VERGİSİ(BİRİM BAŞINA USD)]]/3</f>
        <v>75</v>
      </c>
      <c r="E5199" s="4">
        <f>الجدول1[[#This Row],[İTHALAT VERGİSİ(BİRİM BAŞINA USD)]]+الجدول1[[#This Row],[HİZMET ÖDENEĞİ (BİRİM BAŞINA USD)]]</f>
        <v>300</v>
      </c>
      <c r="F5199" s="3" t="s">
        <v>5</v>
      </c>
      <c r="G5199" s="4">
        <v>0</v>
      </c>
      <c r="H5199" s="4">
        <v>2</v>
      </c>
      <c r="I5199" s="15"/>
    </row>
    <row r="5200" spans="1:9" ht="28.8" x14ac:dyDescent="0.3">
      <c r="A5200" s="2" t="s">
        <v>2457</v>
      </c>
      <c r="B5200" s="2" t="s">
        <v>2458</v>
      </c>
      <c r="C5200" s="3">
        <v>225</v>
      </c>
      <c r="D5200" s="4">
        <f>الجدول1[[#This Row],[İTHALAT VERGİSİ(BİRİM BAŞINA USD)]]/3</f>
        <v>75</v>
      </c>
      <c r="E5200" s="4">
        <f>الجدول1[[#This Row],[İTHALAT VERGİSİ(BİRİM BAŞINA USD)]]+الجدول1[[#This Row],[HİZMET ÖDENEĞİ (BİRİM BAŞINA USD)]]</f>
        <v>300</v>
      </c>
      <c r="F5200" s="3" t="s">
        <v>5</v>
      </c>
      <c r="G5200" s="4">
        <v>0</v>
      </c>
      <c r="H5200" s="4">
        <v>2</v>
      </c>
      <c r="I5200" s="15"/>
    </row>
    <row r="5201" spans="1:9" ht="28.8" x14ac:dyDescent="0.3">
      <c r="A5201" s="2" t="s">
        <v>5624</v>
      </c>
      <c r="B5201" s="2" t="s">
        <v>5625</v>
      </c>
      <c r="C5201" s="3">
        <v>3750</v>
      </c>
      <c r="D5201" s="4">
        <f>الجدول1[[#This Row],[İTHALAT VERGİSİ(BİRİM BAŞINA USD)]]/3</f>
        <v>1250</v>
      </c>
      <c r="E5201" s="4">
        <f>الجدول1[[#This Row],[İTHALAT VERGİSİ(BİRİM BAŞINA USD)]]+الجدول1[[#This Row],[HİZMET ÖDENEĞİ (BİRİM BAŞINA USD)]]</f>
        <v>5000</v>
      </c>
      <c r="F5201" s="3" t="s">
        <v>5</v>
      </c>
      <c r="G5201" s="4">
        <v>0</v>
      </c>
      <c r="H5201" s="4">
        <v>2</v>
      </c>
      <c r="I5201" s="15"/>
    </row>
    <row r="5202" spans="1:9" x14ac:dyDescent="0.3">
      <c r="A5202" s="2" t="s">
        <v>11026</v>
      </c>
      <c r="B5202" s="2" t="s">
        <v>10749</v>
      </c>
      <c r="C5202" s="3">
        <v>10</v>
      </c>
      <c r="D5202" s="4">
        <f>الجدول1[[#This Row],[İTHALAT VERGİSİ(BİRİM BAŞINA USD)]]/3</f>
        <v>3.3333333333333335</v>
      </c>
      <c r="E5202" s="4">
        <f>الجدول1[[#This Row],[İTHALAT VERGİSİ(BİRİM BAŞINA USD)]]+الجدول1[[#This Row],[HİZMET ÖDENEĞİ (BİRİM BAŞINA USD)]]</f>
        <v>13.333333333333334</v>
      </c>
      <c r="F5202" s="3" t="s">
        <v>461</v>
      </c>
      <c r="G5202" s="4">
        <v>0</v>
      </c>
      <c r="H5202" s="4">
        <v>2</v>
      </c>
      <c r="I5202" s="15"/>
    </row>
    <row r="5203" spans="1:9" x14ac:dyDescent="0.3">
      <c r="A5203" s="2" t="s">
        <v>11027</v>
      </c>
      <c r="B5203" s="2" t="s">
        <v>2344</v>
      </c>
      <c r="C5203" s="3">
        <v>225</v>
      </c>
      <c r="D5203" s="4">
        <f>الجدول1[[#This Row],[İTHALAT VERGİSİ(BİRİM BAŞINA USD)]]/3</f>
        <v>75</v>
      </c>
      <c r="E5203" s="4">
        <f>الجدول1[[#This Row],[İTHALAT VERGİSİ(BİRİM BAŞINA USD)]]+الجدول1[[#This Row],[HİZMET ÖDENEĞİ (BİRİM BAŞINA USD)]]</f>
        <v>300</v>
      </c>
      <c r="F5203" s="3" t="s">
        <v>5</v>
      </c>
      <c r="G5203" s="4">
        <v>0</v>
      </c>
      <c r="H5203" s="4">
        <v>2</v>
      </c>
      <c r="I5203" s="15"/>
    </row>
    <row r="5204" spans="1:9" ht="28.8" x14ac:dyDescent="0.3">
      <c r="A5204" s="2" t="s">
        <v>329</v>
      </c>
      <c r="B5204" s="2" t="s">
        <v>330</v>
      </c>
      <c r="C5204" s="3">
        <v>225</v>
      </c>
      <c r="D5204" s="4">
        <f>الجدول1[[#This Row],[İTHALAT VERGİSİ(BİRİM BAŞINA USD)]]/3</f>
        <v>75</v>
      </c>
      <c r="E5204" s="4">
        <f>الجدول1[[#This Row],[İTHALAT VERGİSİ(BİRİM BAŞINA USD)]]+الجدول1[[#This Row],[HİZMET ÖDENEĞİ (BİRİM BAŞINA USD)]]</f>
        <v>300</v>
      </c>
      <c r="F5204" s="3" t="s">
        <v>5</v>
      </c>
      <c r="G5204" s="4">
        <v>0</v>
      </c>
      <c r="H5204" s="4">
        <v>2</v>
      </c>
      <c r="I5204" s="15"/>
    </row>
    <row r="5205" spans="1:9" x14ac:dyDescent="0.3">
      <c r="A5205" s="2" t="s">
        <v>1169</v>
      </c>
      <c r="B5205" s="2" t="s">
        <v>1170</v>
      </c>
      <c r="C5205" s="3">
        <v>375</v>
      </c>
      <c r="D5205" s="4">
        <f>الجدول1[[#This Row],[İTHALAT VERGİSİ(BİRİM BAŞINA USD)]]/3</f>
        <v>125</v>
      </c>
      <c r="E5205" s="4">
        <f>الجدول1[[#This Row],[İTHALAT VERGİSİ(BİRİM BAŞINA USD)]]+الجدول1[[#This Row],[HİZMET ÖDENEĞİ (BİRİM BAŞINA USD)]]</f>
        <v>500</v>
      </c>
      <c r="F5205" s="3" t="s">
        <v>5</v>
      </c>
      <c r="G5205" s="4">
        <v>0</v>
      </c>
      <c r="H5205" s="4">
        <v>2</v>
      </c>
      <c r="I5205" s="15"/>
    </row>
    <row r="5206" spans="1:9" ht="28.8" x14ac:dyDescent="0.3">
      <c r="A5206" s="2" t="s">
        <v>1167</v>
      </c>
      <c r="B5206" s="2" t="s">
        <v>1168</v>
      </c>
      <c r="C5206" s="3">
        <v>375</v>
      </c>
      <c r="D5206" s="4">
        <f>الجدول1[[#This Row],[İTHALAT VERGİSİ(BİRİM BAŞINA USD)]]/3</f>
        <v>125</v>
      </c>
      <c r="E5206" s="4">
        <f>الجدول1[[#This Row],[İTHALAT VERGİSİ(BİRİM BAŞINA USD)]]+الجدول1[[#This Row],[HİZMET ÖDENEĞİ (BİRİM BAŞINA USD)]]</f>
        <v>500</v>
      </c>
      <c r="F5206" s="3" t="s">
        <v>5</v>
      </c>
      <c r="G5206" s="4">
        <v>0</v>
      </c>
      <c r="H5206" s="4">
        <v>2</v>
      </c>
      <c r="I5206" s="15"/>
    </row>
    <row r="5207" spans="1:9" ht="28.8" x14ac:dyDescent="0.3">
      <c r="A5207" s="2" t="s">
        <v>7769</v>
      </c>
      <c r="B5207" s="2" t="s">
        <v>7770</v>
      </c>
      <c r="C5207" s="3">
        <v>375</v>
      </c>
      <c r="D5207" s="4">
        <f>الجدول1[[#This Row],[İTHALAT VERGİSİ(BİRİM BAŞINA USD)]]/3</f>
        <v>125</v>
      </c>
      <c r="E5207" s="4">
        <f>الجدول1[[#This Row],[İTHALAT VERGİSİ(BİRİM BAŞINA USD)]]+الجدول1[[#This Row],[HİZMET ÖDENEĞİ (BİRİM BAŞINA USD)]]</f>
        <v>500</v>
      </c>
      <c r="F5207" s="3" t="s">
        <v>5</v>
      </c>
      <c r="G5207" s="4">
        <v>0</v>
      </c>
      <c r="H5207" s="4">
        <v>2</v>
      </c>
      <c r="I5207" s="15"/>
    </row>
    <row r="5208" spans="1:9" ht="28.8" x14ac:dyDescent="0.3">
      <c r="A5208" s="2" t="s">
        <v>8528</v>
      </c>
      <c r="B5208" s="2" t="s">
        <v>8529</v>
      </c>
      <c r="C5208" s="3">
        <v>375</v>
      </c>
      <c r="D5208" s="4">
        <f>الجدول1[[#This Row],[İTHALAT VERGİSİ(BİRİM BAŞINA USD)]]/3</f>
        <v>125</v>
      </c>
      <c r="E5208" s="4">
        <f>الجدول1[[#This Row],[İTHALAT VERGİSİ(BİRİM BAŞINA USD)]]+الجدول1[[#This Row],[HİZMET ÖDENEĞİ (BİRİM BAŞINA USD)]]</f>
        <v>500</v>
      </c>
      <c r="F5208" s="3" t="s">
        <v>5</v>
      </c>
      <c r="G5208" s="4">
        <v>0</v>
      </c>
      <c r="H5208" s="4">
        <v>2</v>
      </c>
      <c r="I5208" s="15"/>
    </row>
    <row r="5209" spans="1:9" ht="28.8" x14ac:dyDescent="0.3">
      <c r="A5209" s="2" t="s">
        <v>10216</v>
      </c>
      <c r="B5209" s="2" t="s">
        <v>10217</v>
      </c>
      <c r="C5209" s="3">
        <v>375</v>
      </c>
      <c r="D5209" s="4">
        <f>الجدول1[[#This Row],[İTHALAT VERGİSİ(BİRİM BAŞINA USD)]]/3</f>
        <v>125</v>
      </c>
      <c r="E5209" s="4">
        <f>الجدول1[[#This Row],[İTHALAT VERGİSİ(BİRİM BAŞINA USD)]]+الجدول1[[#This Row],[HİZMET ÖDENEĞİ (BİRİM BAŞINA USD)]]</f>
        <v>500</v>
      </c>
      <c r="F5209" s="3" t="s">
        <v>5</v>
      </c>
      <c r="G5209" s="4">
        <v>0</v>
      </c>
      <c r="H5209" s="4">
        <v>2</v>
      </c>
      <c r="I5209" s="15"/>
    </row>
    <row r="5210" spans="1:9" ht="28.8" x14ac:dyDescent="0.3">
      <c r="A5210" s="2" t="s">
        <v>10214</v>
      </c>
      <c r="B5210" s="2" t="s">
        <v>10215</v>
      </c>
      <c r="C5210" s="3">
        <v>375</v>
      </c>
      <c r="D5210" s="4">
        <f>الجدول1[[#This Row],[İTHALAT VERGİSİ(BİRİM BAŞINA USD)]]/3</f>
        <v>125</v>
      </c>
      <c r="E5210" s="4">
        <f>الجدول1[[#This Row],[İTHALAT VERGİSİ(BİRİM BAŞINA USD)]]+الجدول1[[#This Row],[HİZMET ÖDENEĞİ (BİRİM BAŞINA USD)]]</f>
        <v>500</v>
      </c>
      <c r="F5210" s="3" t="s">
        <v>5</v>
      </c>
      <c r="G5210" s="4">
        <v>0</v>
      </c>
      <c r="H5210" s="4">
        <v>2</v>
      </c>
      <c r="I5210" s="15"/>
    </row>
    <row r="5211" spans="1:9" ht="28.8" x14ac:dyDescent="0.3">
      <c r="A5211" s="2" t="s">
        <v>10218</v>
      </c>
      <c r="B5211" s="2" t="s">
        <v>10219</v>
      </c>
      <c r="C5211" s="3">
        <v>375</v>
      </c>
      <c r="D5211" s="4">
        <f>الجدول1[[#This Row],[İTHALAT VERGİSİ(BİRİM BAŞINA USD)]]/3</f>
        <v>125</v>
      </c>
      <c r="E5211" s="4">
        <f>الجدول1[[#This Row],[İTHALAT VERGİSİ(BİRİM BAŞINA USD)]]+الجدول1[[#This Row],[HİZMET ÖDENEĞİ (BİRİM BAŞINA USD)]]</f>
        <v>500</v>
      </c>
      <c r="F5211" s="3" t="s">
        <v>5</v>
      </c>
      <c r="G5211" s="4">
        <v>0</v>
      </c>
      <c r="H5211" s="4">
        <v>2</v>
      </c>
      <c r="I5211" s="15"/>
    </row>
    <row r="5212" spans="1:9" x14ac:dyDescent="0.3">
      <c r="A5212" s="2" t="s">
        <v>7771</v>
      </c>
      <c r="B5212" s="2" t="s">
        <v>7772</v>
      </c>
      <c r="C5212" s="3">
        <v>375</v>
      </c>
      <c r="D5212" s="4">
        <f>الجدول1[[#This Row],[İTHALAT VERGİSİ(BİRİM BAŞINA USD)]]/3</f>
        <v>125</v>
      </c>
      <c r="E5212" s="4">
        <f>الجدول1[[#This Row],[İTHALAT VERGİSİ(BİRİM BAŞINA USD)]]+الجدول1[[#This Row],[HİZMET ÖDENEĞİ (BİRİM BAŞINA USD)]]</f>
        <v>500</v>
      </c>
      <c r="F5212" s="3" t="s">
        <v>5</v>
      </c>
      <c r="G5212" s="4">
        <v>0</v>
      </c>
      <c r="H5212" s="4">
        <v>2</v>
      </c>
      <c r="I5212" s="15"/>
    </row>
    <row r="5213" spans="1:9" x14ac:dyDescent="0.3">
      <c r="A5213" s="2" t="s">
        <v>1597</v>
      </c>
      <c r="B5213" s="2" t="s">
        <v>1598</v>
      </c>
      <c r="C5213" s="3">
        <v>150</v>
      </c>
      <c r="D5213" s="4">
        <f>الجدول1[[#This Row],[İTHALAT VERGİSİ(BİRİM BAŞINA USD)]]/3</f>
        <v>50</v>
      </c>
      <c r="E5213" s="4">
        <f>الجدول1[[#This Row],[İTHALAT VERGİSİ(BİRİM BAŞINA USD)]]+الجدول1[[#This Row],[HİZMET ÖDENEĞİ (BİRİM BAŞINA USD)]]</f>
        <v>200</v>
      </c>
      <c r="F5213" s="3" t="s">
        <v>5</v>
      </c>
      <c r="G5213" s="4">
        <v>0</v>
      </c>
      <c r="H5213" s="4">
        <v>2</v>
      </c>
      <c r="I5213" s="15"/>
    </row>
    <row r="5214" spans="1:9" x14ac:dyDescent="0.3">
      <c r="A5214" s="2" t="s">
        <v>1595</v>
      </c>
      <c r="B5214" s="2" t="s">
        <v>1596</v>
      </c>
      <c r="C5214" s="3">
        <v>150</v>
      </c>
      <c r="D5214" s="4">
        <f>الجدول1[[#This Row],[İTHALAT VERGİSİ(BİRİM BAŞINA USD)]]/3</f>
        <v>50</v>
      </c>
      <c r="E5214" s="4">
        <f>الجدول1[[#This Row],[İTHALAT VERGİSİ(BİRİM BAŞINA USD)]]+الجدول1[[#This Row],[HİZMET ÖDENEĞİ (BİRİM BAŞINA USD)]]</f>
        <v>200</v>
      </c>
      <c r="F5214" s="3" t="s">
        <v>5</v>
      </c>
      <c r="G5214" s="4">
        <v>0</v>
      </c>
      <c r="H5214" s="4">
        <v>2</v>
      </c>
      <c r="I5214" s="15"/>
    </row>
    <row r="5215" spans="1:9" ht="28.8" x14ac:dyDescent="0.3">
      <c r="A5215" s="2" t="s">
        <v>7175</v>
      </c>
      <c r="B5215" s="2" t="s">
        <v>7176</v>
      </c>
      <c r="C5215" s="3">
        <v>150</v>
      </c>
      <c r="D5215" s="4">
        <f>الجدول1[[#This Row],[İTHALAT VERGİSİ(BİRİM BAŞINA USD)]]/3</f>
        <v>50</v>
      </c>
      <c r="E5215" s="4">
        <f>الجدول1[[#This Row],[İTHALAT VERGİSİ(BİRİM BAŞINA USD)]]+الجدول1[[#This Row],[HİZMET ÖDENEĞİ (BİRİM BAŞINA USD)]]</f>
        <v>200</v>
      </c>
      <c r="F5215" s="3" t="s">
        <v>5</v>
      </c>
      <c r="G5215" s="4">
        <v>0</v>
      </c>
      <c r="H5215" s="4">
        <v>2</v>
      </c>
      <c r="I5215" s="15"/>
    </row>
    <row r="5216" spans="1:9" ht="43.2" x14ac:dyDescent="0.3">
      <c r="A5216" s="2" t="s">
        <v>7173</v>
      </c>
      <c r="B5216" s="2" t="s">
        <v>7174</v>
      </c>
      <c r="C5216" s="3">
        <v>150</v>
      </c>
      <c r="D5216" s="4">
        <f>الجدول1[[#This Row],[İTHALAT VERGİSİ(BİRİM BAŞINA USD)]]/3</f>
        <v>50</v>
      </c>
      <c r="E5216" s="4">
        <f>الجدول1[[#This Row],[İTHALAT VERGİSİ(BİRİM BAŞINA USD)]]+الجدول1[[#This Row],[HİZMET ÖDENEĞİ (BİRİM BAŞINA USD)]]</f>
        <v>200</v>
      </c>
      <c r="F5216" s="3" t="s">
        <v>5</v>
      </c>
      <c r="G5216" s="4">
        <v>0</v>
      </c>
      <c r="H5216" s="4">
        <v>2</v>
      </c>
      <c r="I5216" s="15"/>
    </row>
    <row r="5217" spans="1:9" x14ac:dyDescent="0.3">
      <c r="A5217" s="2" t="s">
        <v>6366</v>
      </c>
      <c r="B5217" s="2" t="s">
        <v>6367</v>
      </c>
      <c r="C5217" s="3">
        <v>225</v>
      </c>
      <c r="D5217" s="4">
        <f>الجدول1[[#This Row],[İTHALAT VERGİSİ(BİRİM BAŞINA USD)]]/3</f>
        <v>75</v>
      </c>
      <c r="E5217" s="4">
        <f>الجدول1[[#This Row],[İTHALAT VERGİSİ(BİRİM BAŞINA USD)]]+الجدول1[[#This Row],[HİZMET ÖDENEĞİ (BİRİM BAŞINA USD)]]</f>
        <v>300</v>
      </c>
      <c r="F5217" s="3" t="s">
        <v>5</v>
      </c>
      <c r="G5217" s="4">
        <v>0</v>
      </c>
      <c r="H5217" s="4">
        <v>2</v>
      </c>
      <c r="I5217" s="15"/>
    </row>
    <row r="5218" spans="1:9" x14ac:dyDescent="0.3">
      <c r="A5218" s="2" t="s">
        <v>6364</v>
      </c>
      <c r="B5218" s="2" t="s">
        <v>6365</v>
      </c>
      <c r="C5218" s="3">
        <v>225</v>
      </c>
      <c r="D5218" s="4">
        <f>الجدول1[[#This Row],[İTHALAT VERGİSİ(BİRİM BAŞINA USD)]]/3</f>
        <v>75</v>
      </c>
      <c r="E5218" s="4">
        <f>الجدول1[[#This Row],[İTHALAT VERGİSİ(BİRİM BAŞINA USD)]]+الجدول1[[#This Row],[HİZMET ÖDENEĞİ (BİRİM BAŞINA USD)]]</f>
        <v>300</v>
      </c>
      <c r="F5218" s="3" t="s">
        <v>5</v>
      </c>
      <c r="G5218" s="4">
        <v>0</v>
      </c>
      <c r="H5218" s="4">
        <v>2</v>
      </c>
      <c r="I5218" s="15"/>
    </row>
    <row r="5219" spans="1:9" x14ac:dyDescent="0.3">
      <c r="A5219" s="2" t="s">
        <v>6362</v>
      </c>
      <c r="B5219" s="2" t="s">
        <v>6363</v>
      </c>
      <c r="C5219" s="3">
        <v>225</v>
      </c>
      <c r="D5219" s="4">
        <f>الجدول1[[#This Row],[İTHALAT VERGİSİ(BİRİM BAŞINA USD)]]/3</f>
        <v>75</v>
      </c>
      <c r="E5219" s="4">
        <f>الجدول1[[#This Row],[İTHALAT VERGİSİ(BİRİM BAŞINA USD)]]+الجدول1[[#This Row],[HİZMET ÖDENEĞİ (BİRİM BAŞINA USD)]]</f>
        <v>300</v>
      </c>
      <c r="F5219" s="3" t="s">
        <v>5</v>
      </c>
      <c r="G5219" s="4">
        <v>0</v>
      </c>
      <c r="H5219" s="4">
        <v>2</v>
      </c>
      <c r="I5219" s="15"/>
    </row>
    <row r="5220" spans="1:9" ht="28.8" x14ac:dyDescent="0.3">
      <c r="A5220" s="2" t="s">
        <v>7621</v>
      </c>
      <c r="B5220" s="2" t="s">
        <v>7622</v>
      </c>
      <c r="C5220" s="3">
        <v>225</v>
      </c>
      <c r="D5220" s="4">
        <f>الجدول1[[#This Row],[İTHALAT VERGİSİ(BİRİM BAŞINA USD)]]/3</f>
        <v>75</v>
      </c>
      <c r="E5220" s="4">
        <f>الجدول1[[#This Row],[İTHALAT VERGİSİ(BİRİM BAŞINA USD)]]+الجدول1[[#This Row],[HİZMET ÖDENEĞİ (BİRİM BAŞINA USD)]]</f>
        <v>300</v>
      </c>
      <c r="F5220" s="3" t="s">
        <v>5</v>
      </c>
      <c r="G5220" s="4">
        <v>0</v>
      </c>
      <c r="H5220" s="4">
        <v>2</v>
      </c>
      <c r="I5220" s="15"/>
    </row>
    <row r="5221" spans="1:9" ht="28.8" x14ac:dyDescent="0.3">
      <c r="A5221" s="2" t="s">
        <v>7623</v>
      </c>
      <c r="B5221" s="2" t="s">
        <v>7624</v>
      </c>
      <c r="C5221" s="3">
        <v>225</v>
      </c>
      <c r="D5221" s="4">
        <f>الجدول1[[#This Row],[İTHALAT VERGİSİ(BİRİM BAŞINA USD)]]/3</f>
        <v>75</v>
      </c>
      <c r="E5221" s="4">
        <f>الجدول1[[#This Row],[İTHALAT VERGİSİ(BİRİM BAŞINA USD)]]+الجدول1[[#This Row],[HİZMET ÖDENEĞİ (BİRİM BAŞINA USD)]]</f>
        <v>300</v>
      </c>
      <c r="F5221" s="3" t="s">
        <v>5</v>
      </c>
      <c r="G5221" s="4">
        <v>0</v>
      </c>
      <c r="H5221" s="4">
        <v>2</v>
      </c>
      <c r="I5221" s="15"/>
    </row>
    <row r="5222" spans="1:9" ht="28.8" x14ac:dyDescent="0.3">
      <c r="A5222" s="2" t="s">
        <v>7619</v>
      </c>
      <c r="B5222" s="2" t="s">
        <v>7620</v>
      </c>
      <c r="C5222" s="3">
        <v>225</v>
      </c>
      <c r="D5222" s="4">
        <f>الجدول1[[#This Row],[İTHALAT VERGİSİ(BİRİM BAŞINA USD)]]/3</f>
        <v>75</v>
      </c>
      <c r="E5222" s="4">
        <f>الجدول1[[#This Row],[İTHALAT VERGİSİ(BİRİM BAŞINA USD)]]+الجدول1[[#This Row],[HİZMET ÖDENEĞİ (BİRİM BAŞINA USD)]]</f>
        <v>300</v>
      </c>
      <c r="F5222" s="3" t="s">
        <v>5</v>
      </c>
      <c r="G5222" s="4">
        <v>0</v>
      </c>
      <c r="H5222" s="4">
        <v>2</v>
      </c>
      <c r="I5222" s="15"/>
    </row>
    <row r="5223" spans="1:9" ht="28.8" x14ac:dyDescent="0.3">
      <c r="A5223" s="2" t="s">
        <v>383</v>
      </c>
      <c r="B5223" s="2" t="s">
        <v>384</v>
      </c>
      <c r="C5223" s="3">
        <v>225</v>
      </c>
      <c r="D5223" s="4">
        <f>الجدول1[[#This Row],[İTHALAT VERGİSİ(BİRİM BAŞINA USD)]]/3</f>
        <v>75</v>
      </c>
      <c r="E5223" s="4">
        <f>الجدول1[[#This Row],[İTHALAT VERGİSİ(BİRİM BAŞINA USD)]]+الجدول1[[#This Row],[HİZMET ÖDENEĞİ (BİRİM BAŞINA USD)]]</f>
        <v>300</v>
      </c>
      <c r="F5223" s="3" t="s">
        <v>5</v>
      </c>
      <c r="G5223" s="4">
        <v>0</v>
      </c>
      <c r="H5223" s="4">
        <v>2</v>
      </c>
      <c r="I5223" s="15"/>
    </row>
    <row r="5224" spans="1:9" ht="28.8" x14ac:dyDescent="0.3">
      <c r="A5224" s="2" t="s">
        <v>7463</v>
      </c>
      <c r="B5224" s="2" t="s">
        <v>7464</v>
      </c>
      <c r="C5224" s="3">
        <v>225</v>
      </c>
      <c r="D5224" s="4">
        <f>الجدول1[[#This Row],[İTHALAT VERGİSİ(BİRİM BAŞINA USD)]]/3</f>
        <v>75</v>
      </c>
      <c r="E5224" s="4">
        <f>الجدول1[[#This Row],[İTHALAT VERGİSİ(BİRİM BAŞINA USD)]]+الجدول1[[#This Row],[HİZMET ÖDENEĞİ (BİRİM BAŞINA USD)]]</f>
        <v>300</v>
      </c>
      <c r="F5224" s="3" t="s">
        <v>5</v>
      </c>
      <c r="G5224" s="4">
        <v>0</v>
      </c>
      <c r="H5224" s="4">
        <v>2</v>
      </c>
      <c r="I5224" s="15"/>
    </row>
    <row r="5225" spans="1:9" ht="28.8" x14ac:dyDescent="0.3">
      <c r="A5225" s="2" t="s">
        <v>7465</v>
      </c>
      <c r="B5225" s="2" t="s">
        <v>7466</v>
      </c>
      <c r="C5225" s="3">
        <v>225</v>
      </c>
      <c r="D5225" s="4">
        <f>الجدول1[[#This Row],[İTHALAT VERGİSİ(BİRİM BAŞINA USD)]]/3</f>
        <v>75</v>
      </c>
      <c r="E5225" s="4">
        <f>الجدول1[[#This Row],[İTHALAT VERGİSİ(BİRİM BAŞINA USD)]]+الجدول1[[#This Row],[HİZMET ÖDENEĞİ (BİRİM BAŞINA USD)]]</f>
        <v>300</v>
      </c>
      <c r="F5225" s="3" t="s">
        <v>5</v>
      </c>
      <c r="G5225" s="4">
        <v>0</v>
      </c>
      <c r="H5225" s="4">
        <v>2</v>
      </c>
      <c r="I5225" s="15"/>
    </row>
    <row r="5226" spans="1:9" x14ac:dyDescent="0.3">
      <c r="A5226" s="2" t="s">
        <v>7461</v>
      </c>
      <c r="B5226" s="2" t="s">
        <v>7462</v>
      </c>
      <c r="C5226" s="3">
        <v>225</v>
      </c>
      <c r="D5226" s="4">
        <f>الجدول1[[#This Row],[İTHALAT VERGİSİ(BİRİM BAŞINA USD)]]/3</f>
        <v>75</v>
      </c>
      <c r="E5226" s="4">
        <f>الجدول1[[#This Row],[İTHALAT VERGİSİ(BİRİM BAŞINA USD)]]+الجدول1[[#This Row],[HİZMET ÖDENEĞİ (BİRİM BAŞINA USD)]]</f>
        <v>300</v>
      </c>
      <c r="F5226" s="3" t="s">
        <v>5</v>
      </c>
      <c r="G5226" s="4">
        <v>0</v>
      </c>
      <c r="H5226" s="4">
        <v>2</v>
      </c>
      <c r="I5226" s="15"/>
    </row>
    <row r="5227" spans="1:9" ht="28.8" x14ac:dyDescent="0.3">
      <c r="A5227" s="2" t="s">
        <v>7459</v>
      </c>
      <c r="B5227" s="2" t="s">
        <v>7460</v>
      </c>
      <c r="C5227" s="3">
        <v>225</v>
      </c>
      <c r="D5227" s="4">
        <f>الجدول1[[#This Row],[İTHALAT VERGİSİ(BİRİM BAŞINA USD)]]/3</f>
        <v>75</v>
      </c>
      <c r="E5227" s="4">
        <f>الجدول1[[#This Row],[İTHALAT VERGİSİ(BİRİM BAŞINA USD)]]+الجدول1[[#This Row],[HİZMET ÖDENEĞİ (BİRİM BAŞINA USD)]]</f>
        <v>300</v>
      </c>
      <c r="F5227" s="3" t="s">
        <v>5</v>
      </c>
      <c r="G5227" s="4">
        <v>0</v>
      </c>
      <c r="H5227" s="4">
        <v>2</v>
      </c>
      <c r="I5227" s="15"/>
    </row>
    <row r="5228" spans="1:9" ht="28.8" x14ac:dyDescent="0.3">
      <c r="A5228" s="2" t="s">
        <v>8980</v>
      </c>
      <c r="B5228" s="2" t="s">
        <v>8981</v>
      </c>
      <c r="C5228" s="3">
        <v>225</v>
      </c>
      <c r="D5228" s="4">
        <f>الجدول1[[#This Row],[İTHALAT VERGİSİ(BİRİM BAŞINA USD)]]/3</f>
        <v>75</v>
      </c>
      <c r="E5228" s="4">
        <f>الجدول1[[#This Row],[İTHALAT VERGİSİ(BİRİM BAŞINA USD)]]+الجدول1[[#This Row],[HİZMET ÖDENEĞİ (BİRİM BAŞINA USD)]]</f>
        <v>300</v>
      </c>
      <c r="F5228" s="3" t="s">
        <v>5</v>
      </c>
      <c r="G5228" s="4">
        <v>0</v>
      </c>
      <c r="H5228" s="4">
        <v>2</v>
      </c>
      <c r="I5228" s="15"/>
    </row>
    <row r="5229" spans="1:9" ht="28.8" x14ac:dyDescent="0.3">
      <c r="A5229" s="2" t="s">
        <v>8978</v>
      </c>
      <c r="B5229" s="2" t="s">
        <v>8979</v>
      </c>
      <c r="C5229" s="3">
        <v>225</v>
      </c>
      <c r="D5229" s="4">
        <f>الجدول1[[#This Row],[İTHALAT VERGİSİ(BİRİM BAŞINA USD)]]/3</f>
        <v>75</v>
      </c>
      <c r="E5229" s="4">
        <f>الجدول1[[#This Row],[İTHALAT VERGİSİ(BİRİM BAŞINA USD)]]+الجدول1[[#This Row],[HİZMET ÖDENEĞİ (BİRİM BAŞINA USD)]]</f>
        <v>300</v>
      </c>
      <c r="F5229" s="3" t="s">
        <v>5</v>
      </c>
      <c r="G5229" s="4">
        <v>0</v>
      </c>
      <c r="H5229" s="4">
        <v>2</v>
      </c>
      <c r="I5229" s="15"/>
    </row>
    <row r="5230" spans="1:9" ht="28.8" x14ac:dyDescent="0.3">
      <c r="A5230" s="2" t="s">
        <v>6524</v>
      </c>
      <c r="B5230" s="2" t="s">
        <v>6525</v>
      </c>
      <c r="C5230" s="3">
        <v>225</v>
      </c>
      <c r="D5230" s="4">
        <f>الجدول1[[#This Row],[İTHALAT VERGİSİ(BİRİM BAŞINA USD)]]/3</f>
        <v>75</v>
      </c>
      <c r="E5230" s="4">
        <f>الجدول1[[#This Row],[İTHALAT VERGİSİ(BİRİM BAŞINA USD)]]+الجدول1[[#This Row],[HİZMET ÖDENEĞİ (BİRİM BAŞINA USD)]]</f>
        <v>300</v>
      </c>
      <c r="F5230" s="3" t="s">
        <v>5</v>
      </c>
      <c r="G5230" s="4">
        <v>0</v>
      </c>
      <c r="H5230" s="4">
        <v>2</v>
      </c>
      <c r="I5230" s="15"/>
    </row>
    <row r="5231" spans="1:9" ht="28.8" x14ac:dyDescent="0.3">
      <c r="A5231" s="2" t="s">
        <v>6526</v>
      </c>
      <c r="B5231" s="2" t="s">
        <v>6527</v>
      </c>
      <c r="C5231" s="3">
        <v>225</v>
      </c>
      <c r="D5231" s="4">
        <f>الجدول1[[#This Row],[İTHALAT VERGİSİ(BİRİM BAŞINA USD)]]/3</f>
        <v>75</v>
      </c>
      <c r="E5231" s="4">
        <f>الجدول1[[#This Row],[İTHALAT VERGİSİ(BİRİM BAŞINA USD)]]+الجدول1[[#This Row],[HİZMET ÖDENEĞİ (BİRİM BAŞINA USD)]]</f>
        <v>300</v>
      </c>
      <c r="F5231" s="3" t="s">
        <v>5</v>
      </c>
      <c r="G5231" s="4">
        <v>0</v>
      </c>
      <c r="H5231" s="4">
        <v>2</v>
      </c>
      <c r="I5231" s="15"/>
    </row>
    <row r="5232" spans="1:9" x14ac:dyDescent="0.3">
      <c r="A5232" s="2" t="s">
        <v>6542</v>
      </c>
      <c r="B5232" s="2" t="s">
        <v>6543</v>
      </c>
      <c r="C5232" s="3">
        <v>225</v>
      </c>
      <c r="D5232" s="4">
        <f>الجدول1[[#This Row],[İTHALAT VERGİSİ(BİRİM BAŞINA USD)]]/3</f>
        <v>75</v>
      </c>
      <c r="E5232" s="4">
        <f>الجدول1[[#This Row],[İTHALAT VERGİSİ(BİRİM BAŞINA USD)]]+الجدول1[[#This Row],[HİZMET ÖDENEĞİ (BİRİM BAŞINA USD)]]</f>
        <v>300</v>
      </c>
      <c r="F5232" s="3" t="s">
        <v>5</v>
      </c>
      <c r="G5232" s="4">
        <v>0</v>
      </c>
      <c r="H5232" s="4">
        <v>2</v>
      </c>
      <c r="I5232" s="15"/>
    </row>
    <row r="5233" spans="1:9" ht="28.8" x14ac:dyDescent="0.3">
      <c r="A5233" s="2" t="s">
        <v>6534</v>
      </c>
      <c r="B5233" s="2" t="s">
        <v>6535</v>
      </c>
      <c r="C5233" s="3">
        <v>225</v>
      </c>
      <c r="D5233" s="4">
        <f>الجدول1[[#This Row],[İTHALAT VERGİSİ(BİRİM BAŞINA USD)]]/3</f>
        <v>75</v>
      </c>
      <c r="E5233" s="4">
        <f>الجدول1[[#This Row],[İTHALAT VERGİSİ(BİRİM BAŞINA USD)]]+الجدول1[[#This Row],[HİZMET ÖDENEĞİ (BİRİM BAŞINA USD)]]</f>
        <v>300</v>
      </c>
      <c r="F5233" s="3" t="s">
        <v>5</v>
      </c>
      <c r="G5233" s="4">
        <v>0</v>
      </c>
      <c r="H5233" s="4">
        <v>2</v>
      </c>
      <c r="I5233" s="15"/>
    </row>
    <row r="5234" spans="1:9" ht="28.8" x14ac:dyDescent="0.3">
      <c r="A5234" s="2" t="s">
        <v>6538</v>
      </c>
      <c r="B5234" s="2" t="s">
        <v>6539</v>
      </c>
      <c r="C5234" s="3">
        <v>225</v>
      </c>
      <c r="D5234" s="4">
        <f>الجدول1[[#This Row],[İTHALAT VERGİSİ(BİRİM BAŞINA USD)]]/3</f>
        <v>75</v>
      </c>
      <c r="E5234" s="4">
        <f>الجدول1[[#This Row],[İTHALAT VERGİSİ(BİRİM BAŞINA USD)]]+الجدول1[[#This Row],[HİZMET ÖDENEĞİ (BİRİM BAŞINA USD)]]</f>
        <v>300</v>
      </c>
      <c r="F5234" s="3" t="s">
        <v>5</v>
      </c>
      <c r="G5234" s="4">
        <v>0</v>
      </c>
      <c r="H5234" s="4">
        <v>2</v>
      </c>
      <c r="I5234" s="15"/>
    </row>
    <row r="5235" spans="1:9" ht="28.8" x14ac:dyDescent="0.3">
      <c r="A5235" s="2" t="s">
        <v>6540</v>
      </c>
      <c r="B5235" s="2" t="s">
        <v>6541</v>
      </c>
      <c r="C5235" s="3">
        <v>225</v>
      </c>
      <c r="D5235" s="4">
        <f>الجدول1[[#This Row],[İTHALAT VERGİSİ(BİRİM BAŞINA USD)]]/3</f>
        <v>75</v>
      </c>
      <c r="E5235" s="4">
        <f>الجدول1[[#This Row],[İTHALAT VERGİSİ(BİRİM BAŞINA USD)]]+الجدول1[[#This Row],[HİZMET ÖDENEĞİ (BİRİM BAŞINA USD)]]</f>
        <v>300</v>
      </c>
      <c r="F5235" s="3" t="s">
        <v>5</v>
      </c>
      <c r="G5235" s="4">
        <v>0</v>
      </c>
      <c r="H5235" s="4">
        <v>2</v>
      </c>
      <c r="I5235" s="15"/>
    </row>
    <row r="5236" spans="1:9" ht="28.8" x14ac:dyDescent="0.3">
      <c r="A5236" s="2" t="s">
        <v>6536</v>
      </c>
      <c r="B5236" s="2" t="s">
        <v>6537</v>
      </c>
      <c r="C5236" s="3">
        <v>225</v>
      </c>
      <c r="D5236" s="4">
        <f>الجدول1[[#This Row],[İTHALAT VERGİSİ(BİRİM BAŞINA USD)]]/3</f>
        <v>75</v>
      </c>
      <c r="E5236" s="4">
        <f>الجدول1[[#This Row],[İTHALAT VERGİSİ(BİRİM BAŞINA USD)]]+الجدول1[[#This Row],[HİZMET ÖDENEĞİ (BİRİM BAŞINA USD)]]</f>
        <v>300</v>
      </c>
      <c r="F5236" s="3" t="s">
        <v>5</v>
      </c>
      <c r="G5236" s="4">
        <v>0</v>
      </c>
      <c r="H5236" s="4">
        <v>2</v>
      </c>
      <c r="I5236" s="15"/>
    </row>
    <row r="5237" spans="1:9" x14ac:dyDescent="0.3">
      <c r="A5237" s="2" t="s">
        <v>3670</v>
      </c>
      <c r="B5237" s="2" t="s">
        <v>3671</v>
      </c>
      <c r="C5237" s="3">
        <v>225</v>
      </c>
      <c r="D5237" s="4">
        <f>الجدول1[[#This Row],[İTHALAT VERGİSİ(BİRİM BAŞINA USD)]]/3</f>
        <v>75</v>
      </c>
      <c r="E5237" s="4">
        <f>الجدول1[[#This Row],[İTHALAT VERGİSİ(BİRİM BAŞINA USD)]]+الجدول1[[#This Row],[HİZMET ÖDENEĞİ (BİRİM BAŞINA USD)]]</f>
        <v>300</v>
      </c>
      <c r="F5237" s="3" t="s">
        <v>5</v>
      </c>
      <c r="G5237" s="4">
        <v>0</v>
      </c>
      <c r="H5237" s="4">
        <v>2</v>
      </c>
      <c r="I5237" s="15"/>
    </row>
    <row r="5238" spans="1:9" x14ac:dyDescent="0.3">
      <c r="A5238" s="2" t="s">
        <v>3672</v>
      </c>
      <c r="B5238" s="2" t="s">
        <v>3673</v>
      </c>
      <c r="C5238" s="3">
        <v>225</v>
      </c>
      <c r="D5238" s="4">
        <f>الجدول1[[#This Row],[İTHALAT VERGİSİ(BİRİM BAŞINA USD)]]/3</f>
        <v>75</v>
      </c>
      <c r="E5238" s="4">
        <f>الجدول1[[#This Row],[İTHALAT VERGİSİ(BİRİM BAŞINA USD)]]+الجدول1[[#This Row],[HİZMET ÖDENEĞİ (BİRİM BAŞINA USD)]]</f>
        <v>300</v>
      </c>
      <c r="F5238" s="3" t="s">
        <v>5</v>
      </c>
      <c r="G5238" s="4">
        <v>0</v>
      </c>
      <c r="H5238" s="4">
        <v>2</v>
      </c>
      <c r="I5238" s="15"/>
    </row>
    <row r="5239" spans="1:9" ht="43.2" x14ac:dyDescent="0.3">
      <c r="A5239" s="2" t="s">
        <v>7731</v>
      </c>
      <c r="B5239" s="2" t="s">
        <v>7732</v>
      </c>
      <c r="C5239" s="3">
        <v>225</v>
      </c>
      <c r="D5239" s="4">
        <f>الجدول1[[#This Row],[İTHALAT VERGİSİ(BİRİM BAŞINA USD)]]/3</f>
        <v>75</v>
      </c>
      <c r="E5239" s="4">
        <f>الجدول1[[#This Row],[İTHALAT VERGİSİ(BİRİM BAŞINA USD)]]+الجدول1[[#This Row],[HİZMET ÖDENEĞİ (BİRİM BAŞINA USD)]]</f>
        <v>300</v>
      </c>
      <c r="F5239" s="3" t="s">
        <v>5</v>
      </c>
      <c r="G5239" s="4">
        <v>0</v>
      </c>
      <c r="H5239" s="4">
        <v>2</v>
      </c>
      <c r="I5239" s="15"/>
    </row>
    <row r="5240" spans="1:9" ht="28.8" x14ac:dyDescent="0.3">
      <c r="A5240" s="2" t="s">
        <v>7191</v>
      </c>
      <c r="B5240" s="2" t="s">
        <v>7192</v>
      </c>
      <c r="C5240" s="3">
        <v>225</v>
      </c>
      <c r="D5240" s="4">
        <f>الجدول1[[#This Row],[İTHALAT VERGİSİ(BİRİM BAŞINA USD)]]/3</f>
        <v>75</v>
      </c>
      <c r="E5240" s="4">
        <f>الجدول1[[#This Row],[İTHALAT VERGİSİ(BİRİM BAŞINA USD)]]+الجدول1[[#This Row],[HİZMET ÖDENEĞİ (BİRİM BAŞINA USD)]]</f>
        <v>300</v>
      </c>
      <c r="F5240" s="3" t="s">
        <v>5</v>
      </c>
      <c r="G5240" s="4">
        <v>0</v>
      </c>
      <c r="H5240" s="4">
        <v>2</v>
      </c>
      <c r="I5240" s="15"/>
    </row>
    <row r="5241" spans="1:9" ht="28.8" x14ac:dyDescent="0.3">
      <c r="A5241" s="2" t="s">
        <v>7193</v>
      </c>
      <c r="B5241" s="2" t="s">
        <v>7194</v>
      </c>
      <c r="C5241" s="3">
        <v>225</v>
      </c>
      <c r="D5241" s="4">
        <f>الجدول1[[#This Row],[İTHALAT VERGİSİ(BİRİM BAŞINA USD)]]/3</f>
        <v>75</v>
      </c>
      <c r="E5241" s="4">
        <f>الجدول1[[#This Row],[İTHALAT VERGİSİ(BİRİM BAŞINA USD)]]+الجدول1[[#This Row],[HİZMET ÖDENEĞİ (BİRİM BAŞINA USD)]]</f>
        <v>300</v>
      </c>
      <c r="F5241" s="3" t="s">
        <v>5</v>
      </c>
      <c r="G5241" s="4">
        <v>0</v>
      </c>
      <c r="H5241" s="4">
        <v>2</v>
      </c>
      <c r="I5241" s="15"/>
    </row>
    <row r="5242" spans="1:9" ht="28.8" x14ac:dyDescent="0.3">
      <c r="A5242" s="2" t="s">
        <v>8582</v>
      </c>
      <c r="B5242" s="2" t="s">
        <v>8583</v>
      </c>
      <c r="C5242" s="3">
        <v>225</v>
      </c>
      <c r="D5242" s="4">
        <f>الجدول1[[#This Row],[İTHALAT VERGİSİ(BİRİM BAŞINA USD)]]/3</f>
        <v>75</v>
      </c>
      <c r="E5242" s="4">
        <f>الجدول1[[#This Row],[İTHALAT VERGİSİ(BİRİM BAŞINA USD)]]+الجدول1[[#This Row],[HİZMET ÖDENEĞİ (BİRİM BAŞINA USD)]]</f>
        <v>300</v>
      </c>
      <c r="F5242" s="3" t="s">
        <v>5</v>
      </c>
      <c r="G5242" s="4">
        <v>0</v>
      </c>
      <c r="H5242" s="4">
        <v>2</v>
      </c>
      <c r="I5242" s="15"/>
    </row>
    <row r="5243" spans="1:9" x14ac:dyDescent="0.3">
      <c r="A5243" s="2" t="s">
        <v>405</v>
      </c>
      <c r="B5243" s="2" t="s">
        <v>406</v>
      </c>
      <c r="C5243" s="3">
        <v>225</v>
      </c>
      <c r="D5243" s="4">
        <f>الجدول1[[#This Row],[İTHALAT VERGİSİ(BİRİM BAŞINA USD)]]/3</f>
        <v>75</v>
      </c>
      <c r="E5243" s="4">
        <f>الجدول1[[#This Row],[İTHALAT VERGİSİ(BİRİM BAŞINA USD)]]+الجدول1[[#This Row],[HİZMET ÖDENEĞİ (BİRİM BAŞINA USD)]]</f>
        <v>300</v>
      </c>
      <c r="F5243" s="3" t="s">
        <v>5</v>
      </c>
      <c r="G5243" s="4">
        <v>0</v>
      </c>
      <c r="H5243" s="4">
        <v>2</v>
      </c>
      <c r="I5243" s="15"/>
    </row>
    <row r="5244" spans="1:9" ht="28.8" x14ac:dyDescent="0.3">
      <c r="A5244" s="2" t="s">
        <v>427</v>
      </c>
      <c r="B5244" s="2" t="s">
        <v>428</v>
      </c>
      <c r="C5244" s="3">
        <v>225</v>
      </c>
      <c r="D5244" s="4">
        <f>الجدول1[[#This Row],[İTHALAT VERGİSİ(BİRİM BAŞINA USD)]]/3</f>
        <v>75</v>
      </c>
      <c r="E5244" s="4">
        <f>الجدول1[[#This Row],[İTHALAT VERGİSİ(BİRİM BAŞINA USD)]]+الجدول1[[#This Row],[HİZMET ÖDENEĞİ (BİRİM BAŞINA USD)]]</f>
        <v>300</v>
      </c>
      <c r="F5244" s="3" t="s">
        <v>5</v>
      </c>
      <c r="G5244" s="4">
        <v>0</v>
      </c>
      <c r="H5244" s="4">
        <v>2</v>
      </c>
      <c r="I5244" s="15"/>
    </row>
    <row r="5245" spans="1:9" ht="28.8" x14ac:dyDescent="0.3">
      <c r="A5245" s="2" t="s">
        <v>9482</v>
      </c>
      <c r="B5245" s="2" t="s">
        <v>9483</v>
      </c>
      <c r="C5245" s="3">
        <v>225</v>
      </c>
      <c r="D5245" s="4">
        <f>الجدول1[[#This Row],[İTHALAT VERGİSİ(BİRİM BAŞINA USD)]]/3</f>
        <v>75</v>
      </c>
      <c r="E5245" s="4">
        <f>الجدول1[[#This Row],[İTHALAT VERGİSİ(BİRİM BAŞINA USD)]]+الجدول1[[#This Row],[HİZMET ÖDENEĞİ (BİRİM BAŞINA USD)]]</f>
        <v>300</v>
      </c>
      <c r="F5245" s="3" t="s">
        <v>5</v>
      </c>
      <c r="G5245" s="4">
        <v>0</v>
      </c>
      <c r="H5245" s="4">
        <v>2</v>
      </c>
      <c r="I5245" s="15"/>
    </row>
    <row r="5246" spans="1:9" ht="28.8" x14ac:dyDescent="0.3">
      <c r="A5246" s="2" t="s">
        <v>4259</v>
      </c>
      <c r="B5246" s="2" t="s">
        <v>4260</v>
      </c>
      <c r="C5246" s="3">
        <v>225</v>
      </c>
      <c r="D5246" s="4">
        <f>الجدول1[[#This Row],[İTHALAT VERGİSİ(BİRİM BAŞINA USD)]]/3</f>
        <v>75</v>
      </c>
      <c r="E5246" s="4">
        <f>الجدول1[[#This Row],[İTHALAT VERGİSİ(BİRİM BAŞINA USD)]]+الجدول1[[#This Row],[HİZMET ÖDENEĞİ (BİRİM BAŞINA USD)]]</f>
        <v>300</v>
      </c>
      <c r="F5246" s="3" t="s">
        <v>5</v>
      </c>
      <c r="G5246" s="4">
        <v>0</v>
      </c>
      <c r="H5246" s="4">
        <v>2</v>
      </c>
      <c r="I5246" s="15"/>
    </row>
    <row r="5247" spans="1:9" ht="28.8" x14ac:dyDescent="0.3">
      <c r="A5247" s="2" t="s">
        <v>9725</v>
      </c>
      <c r="B5247" s="2" t="s">
        <v>9726</v>
      </c>
      <c r="C5247" s="3">
        <v>225</v>
      </c>
      <c r="D5247" s="4">
        <f>الجدول1[[#This Row],[İTHALAT VERGİSİ(BİRİM BAŞINA USD)]]/3</f>
        <v>75</v>
      </c>
      <c r="E5247" s="4">
        <f>الجدول1[[#This Row],[İTHALAT VERGİSİ(BİRİM BAŞINA USD)]]+الجدول1[[#This Row],[HİZMET ÖDENEĞİ (BİRİM BAŞINA USD)]]</f>
        <v>300</v>
      </c>
      <c r="F5247" s="3" t="s">
        <v>5</v>
      </c>
      <c r="G5247" s="4">
        <v>0</v>
      </c>
      <c r="H5247" s="4">
        <v>2</v>
      </c>
      <c r="I5247" s="15"/>
    </row>
    <row r="5248" spans="1:9" x14ac:dyDescent="0.3">
      <c r="A5248" s="2" t="s">
        <v>6931</v>
      </c>
      <c r="B5248" s="2" t="s">
        <v>6932</v>
      </c>
      <c r="C5248" s="3">
        <v>150</v>
      </c>
      <c r="D5248" s="4">
        <f>الجدول1[[#This Row],[İTHALAT VERGİSİ(BİRİM BAŞINA USD)]]/3</f>
        <v>50</v>
      </c>
      <c r="E5248" s="4">
        <f>الجدول1[[#This Row],[İTHALAT VERGİSİ(BİRİM BAŞINA USD)]]+الجدول1[[#This Row],[HİZMET ÖDENEĞİ (BİRİM BAŞINA USD)]]</f>
        <v>200</v>
      </c>
      <c r="F5248" s="3" t="s">
        <v>5</v>
      </c>
      <c r="G5248" s="4">
        <v>0</v>
      </c>
      <c r="H5248" s="4">
        <v>2</v>
      </c>
      <c r="I5248" s="15"/>
    </row>
    <row r="5249" spans="1:9" ht="28.8" x14ac:dyDescent="0.3">
      <c r="A5249" s="2" t="s">
        <v>8564</v>
      </c>
      <c r="B5249" s="2" t="s">
        <v>8565</v>
      </c>
      <c r="C5249" s="3">
        <v>225</v>
      </c>
      <c r="D5249" s="4">
        <f>الجدول1[[#This Row],[İTHALAT VERGİSİ(BİRİM BAŞINA USD)]]/3</f>
        <v>75</v>
      </c>
      <c r="E5249" s="4">
        <f>الجدول1[[#This Row],[İTHALAT VERGİSİ(BİRİM BAŞINA USD)]]+الجدول1[[#This Row],[HİZMET ÖDENEĞİ (BİRİM BAŞINA USD)]]</f>
        <v>300</v>
      </c>
      <c r="F5249" s="3" t="s">
        <v>5</v>
      </c>
      <c r="G5249" s="4">
        <v>0</v>
      </c>
      <c r="H5249" s="4">
        <v>2</v>
      </c>
      <c r="I5249" s="15"/>
    </row>
    <row r="5250" spans="1:9" ht="43.2" x14ac:dyDescent="0.3">
      <c r="A5250" s="2" t="s">
        <v>8572</v>
      </c>
      <c r="B5250" s="2" t="s">
        <v>8573</v>
      </c>
      <c r="C5250" s="3">
        <v>225</v>
      </c>
      <c r="D5250" s="4">
        <f>الجدول1[[#This Row],[İTHALAT VERGİSİ(BİRİM BAŞINA USD)]]/3</f>
        <v>75</v>
      </c>
      <c r="E5250" s="4">
        <f>الجدول1[[#This Row],[İTHALAT VERGİSİ(BİRİM BAŞINA USD)]]+الجدول1[[#This Row],[HİZMET ÖDENEĞİ (BİRİM BAŞINA USD)]]</f>
        <v>300</v>
      </c>
      <c r="F5250" s="3" t="s">
        <v>5</v>
      </c>
      <c r="G5250" s="4">
        <v>0</v>
      </c>
      <c r="H5250" s="4">
        <v>2</v>
      </c>
      <c r="I5250" s="15"/>
    </row>
    <row r="5251" spans="1:9" ht="28.8" x14ac:dyDescent="0.3">
      <c r="A5251" s="2" t="s">
        <v>8570</v>
      </c>
      <c r="B5251" s="2" t="s">
        <v>8571</v>
      </c>
      <c r="C5251" s="3">
        <v>225</v>
      </c>
      <c r="D5251" s="4">
        <f>الجدول1[[#This Row],[İTHALAT VERGİSİ(BİRİM BAŞINA USD)]]/3</f>
        <v>75</v>
      </c>
      <c r="E5251" s="4">
        <f>الجدول1[[#This Row],[İTHALAT VERGİSİ(BİRİM BAŞINA USD)]]+الجدول1[[#This Row],[HİZMET ÖDENEĞİ (BİRİM BAŞINA USD)]]</f>
        <v>300</v>
      </c>
      <c r="F5251" s="3" t="s">
        <v>5</v>
      </c>
      <c r="G5251" s="4">
        <v>0</v>
      </c>
      <c r="H5251" s="4">
        <v>2</v>
      </c>
      <c r="I5251" s="15"/>
    </row>
    <row r="5252" spans="1:9" x14ac:dyDescent="0.3">
      <c r="A5252" s="2" t="s">
        <v>8566</v>
      </c>
      <c r="B5252" s="2" t="s">
        <v>8567</v>
      </c>
      <c r="C5252" s="3">
        <v>225</v>
      </c>
      <c r="D5252" s="4">
        <f>الجدول1[[#This Row],[İTHALAT VERGİSİ(BİRİM BAŞINA USD)]]/3</f>
        <v>75</v>
      </c>
      <c r="E5252" s="4">
        <f>الجدول1[[#This Row],[İTHALAT VERGİSİ(BİRİM BAŞINA USD)]]+الجدول1[[#This Row],[HİZMET ÖDENEĞİ (BİRİM BAŞINA USD)]]</f>
        <v>300</v>
      </c>
      <c r="F5252" s="3" t="s">
        <v>5</v>
      </c>
      <c r="G5252" s="4">
        <v>0</v>
      </c>
      <c r="H5252" s="4">
        <v>2</v>
      </c>
      <c r="I5252" s="15"/>
    </row>
    <row r="5253" spans="1:9" x14ac:dyDescent="0.3">
      <c r="A5253" s="2" t="s">
        <v>7017</v>
      </c>
      <c r="B5253" s="2" t="s">
        <v>6999</v>
      </c>
      <c r="C5253" s="3">
        <v>225</v>
      </c>
      <c r="D5253" s="4">
        <f>الجدول1[[#This Row],[İTHALAT VERGİSİ(BİRİM BAŞINA USD)]]/3</f>
        <v>75</v>
      </c>
      <c r="E5253" s="4">
        <f>الجدول1[[#This Row],[İTHALAT VERGİSİ(BİRİM BAŞINA USD)]]+الجدول1[[#This Row],[HİZMET ÖDENEĞİ (BİRİM BAŞINA USD)]]</f>
        <v>300</v>
      </c>
      <c r="F5253" s="3" t="s">
        <v>5</v>
      </c>
      <c r="G5253" s="4">
        <v>0</v>
      </c>
      <c r="H5253" s="4">
        <v>2</v>
      </c>
      <c r="I5253" s="15"/>
    </row>
    <row r="5254" spans="1:9" ht="43.2" x14ac:dyDescent="0.3">
      <c r="A5254" s="2" t="s">
        <v>9727</v>
      </c>
      <c r="B5254" s="2" t="s">
        <v>9728</v>
      </c>
      <c r="C5254" s="3">
        <v>225</v>
      </c>
      <c r="D5254" s="4">
        <f>الجدول1[[#This Row],[İTHALAT VERGİSİ(BİRİM BAŞINA USD)]]/3</f>
        <v>75</v>
      </c>
      <c r="E5254" s="4">
        <f>الجدول1[[#This Row],[İTHALAT VERGİSİ(BİRİM BAŞINA USD)]]+الجدول1[[#This Row],[HİZMET ÖDENEĞİ (BİRİM BAŞINA USD)]]</f>
        <v>300</v>
      </c>
      <c r="F5254" s="3" t="s">
        <v>5</v>
      </c>
      <c r="G5254" s="4">
        <v>0</v>
      </c>
      <c r="H5254" s="4">
        <v>2</v>
      </c>
      <c r="I5254" s="15"/>
    </row>
    <row r="5255" spans="1:9" x14ac:dyDescent="0.3">
      <c r="A5255" s="2" t="s">
        <v>8278</v>
      </c>
      <c r="B5255" s="2" t="s">
        <v>8279</v>
      </c>
      <c r="C5255" s="3">
        <v>225</v>
      </c>
      <c r="D5255" s="4">
        <f>الجدول1[[#This Row],[İTHALAT VERGİSİ(BİRİM BAŞINA USD)]]/3</f>
        <v>75</v>
      </c>
      <c r="E5255" s="4">
        <f>الجدول1[[#This Row],[İTHALAT VERGİSİ(BİRİM BAŞINA USD)]]+الجدول1[[#This Row],[HİZMET ÖDENEĞİ (BİRİM BAŞINA USD)]]</f>
        <v>300</v>
      </c>
      <c r="F5255" s="3" t="s">
        <v>5</v>
      </c>
      <c r="G5255" s="4">
        <v>0</v>
      </c>
      <c r="H5255" s="4">
        <v>2</v>
      </c>
      <c r="I5255" s="15"/>
    </row>
    <row r="5256" spans="1:9" x14ac:dyDescent="0.3">
      <c r="A5256" s="2" t="s">
        <v>6867</v>
      </c>
      <c r="B5256" s="2" t="s">
        <v>6795</v>
      </c>
      <c r="C5256" s="3">
        <v>225</v>
      </c>
      <c r="D5256" s="4">
        <f>الجدول1[[#This Row],[İTHALAT VERGİSİ(BİRİM BAŞINA USD)]]/3</f>
        <v>75</v>
      </c>
      <c r="E5256" s="4">
        <f>الجدول1[[#This Row],[İTHALAT VERGİSİ(BİRİM BAŞINA USD)]]+الجدول1[[#This Row],[HİZMET ÖDENEĞİ (BİRİM BAŞINA USD)]]</f>
        <v>300</v>
      </c>
      <c r="F5256" s="3" t="s">
        <v>5</v>
      </c>
      <c r="G5256" s="4">
        <v>0</v>
      </c>
      <c r="H5256" s="4">
        <v>2</v>
      </c>
      <c r="I5256" s="15"/>
    </row>
    <row r="5257" spans="1:9" ht="43.2" x14ac:dyDescent="0.3">
      <c r="A5257" s="2" t="s">
        <v>9732</v>
      </c>
      <c r="B5257" s="2" t="s">
        <v>9730</v>
      </c>
      <c r="C5257" s="3">
        <v>225</v>
      </c>
      <c r="D5257" s="4">
        <f>الجدول1[[#This Row],[İTHALAT VERGİSİ(BİRİM BAŞINA USD)]]/3</f>
        <v>75</v>
      </c>
      <c r="E5257" s="4">
        <f>الجدول1[[#This Row],[İTHALAT VERGİSİ(BİRİM BAŞINA USD)]]+الجدول1[[#This Row],[HİZMET ÖDENEĞİ (BİRİM BAŞINA USD)]]</f>
        <v>300</v>
      </c>
      <c r="F5257" s="3" t="s">
        <v>5</v>
      </c>
      <c r="G5257" s="4">
        <v>0</v>
      </c>
      <c r="H5257" s="4">
        <v>2</v>
      </c>
      <c r="I5257" s="15"/>
    </row>
    <row r="5258" spans="1:9" x14ac:dyDescent="0.3">
      <c r="A5258" s="2" t="s">
        <v>8280</v>
      </c>
      <c r="B5258" s="2" t="s">
        <v>8279</v>
      </c>
      <c r="C5258" s="3">
        <v>225</v>
      </c>
      <c r="D5258" s="4">
        <f>الجدول1[[#This Row],[İTHALAT VERGİSİ(BİRİM BAŞINA USD)]]/3</f>
        <v>75</v>
      </c>
      <c r="E5258" s="4">
        <f>الجدول1[[#This Row],[İTHALAT VERGİSİ(BİRİM BAŞINA USD)]]+الجدول1[[#This Row],[HİZMET ÖDENEĞİ (BİRİM BAŞINA USD)]]</f>
        <v>300</v>
      </c>
      <c r="F5258" s="3" t="s">
        <v>5</v>
      </c>
      <c r="G5258" s="4">
        <v>0</v>
      </c>
      <c r="H5258" s="4">
        <v>2</v>
      </c>
      <c r="I5258" s="15"/>
    </row>
    <row r="5259" spans="1:9" x14ac:dyDescent="0.3">
      <c r="A5259" s="2" t="s">
        <v>4116</v>
      </c>
      <c r="B5259" s="2" t="s">
        <v>4117</v>
      </c>
      <c r="C5259" s="3">
        <v>1880</v>
      </c>
      <c r="D5259" s="4">
        <f>الجدول1[[#This Row],[İTHALAT VERGİSİ(BİRİM BAŞINA USD)]]/3</f>
        <v>626.66666666666663</v>
      </c>
      <c r="E5259" s="4">
        <f>الجدول1[[#This Row],[İTHALAT VERGİSİ(BİRİM BAŞINA USD)]]+الجدول1[[#This Row],[HİZMET ÖDENEĞİ (BİRİM BAŞINA USD)]]</f>
        <v>2506.6666666666665</v>
      </c>
      <c r="F5259" s="3" t="s">
        <v>5</v>
      </c>
      <c r="G5259" s="4">
        <v>0</v>
      </c>
      <c r="H5259" s="4">
        <v>2</v>
      </c>
      <c r="I5259" s="15"/>
    </row>
    <row r="5260" spans="1:9" x14ac:dyDescent="0.3">
      <c r="A5260" s="2" t="s">
        <v>6866</v>
      </c>
      <c r="B5260" s="2" t="s">
        <v>6795</v>
      </c>
      <c r="C5260" s="3">
        <v>1880</v>
      </c>
      <c r="D5260" s="4">
        <f>الجدول1[[#This Row],[İTHALAT VERGİSİ(BİRİM BAŞINA USD)]]/3</f>
        <v>626.66666666666663</v>
      </c>
      <c r="E5260" s="4">
        <f>الجدول1[[#This Row],[İTHALAT VERGİSİ(BİRİM BAŞINA USD)]]+الجدول1[[#This Row],[HİZMET ÖDENEĞİ (BİRİM BAŞINA USD)]]</f>
        <v>2506.6666666666665</v>
      </c>
      <c r="F5260" s="3" t="s">
        <v>5</v>
      </c>
      <c r="G5260" s="4">
        <v>0</v>
      </c>
      <c r="H5260" s="4">
        <v>2</v>
      </c>
      <c r="I5260" s="15"/>
    </row>
    <row r="5261" spans="1:9" ht="43.2" x14ac:dyDescent="0.3">
      <c r="A5261" s="2" t="s">
        <v>9733</v>
      </c>
      <c r="B5261" s="2" t="s">
        <v>9730</v>
      </c>
      <c r="C5261" s="3">
        <v>225</v>
      </c>
      <c r="D5261" s="4">
        <f>الجدول1[[#This Row],[İTHALAT VERGİSİ(BİRİM BAŞINA USD)]]/3</f>
        <v>75</v>
      </c>
      <c r="E5261" s="4">
        <f>الجدول1[[#This Row],[İTHALAT VERGİSİ(BİRİM BAŞINA USD)]]+الجدول1[[#This Row],[HİZMET ÖDENEĞİ (BİRİM BAŞINA USD)]]</f>
        <v>300</v>
      </c>
      <c r="F5261" s="3" t="s">
        <v>5</v>
      </c>
      <c r="G5261" s="4">
        <v>0</v>
      </c>
      <c r="H5261" s="4">
        <v>2</v>
      </c>
      <c r="I5261" s="15"/>
    </row>
    <row r="5262" spans="1:9" ht="28.8" x14ac:dyDescent="0.3">
      <c r="A5262" s="2" t="s">
        <v>8286</v>
      </c>
      <c r="B5262" s="2" t="s">
        <v>8287</v>
      </c>
      <c r="C5262" s="3">
        <v>1130</v>
      </c>
      <c r="D5262" s="4">
        <f>الجدول1[[#This Row],[İTHALAT VERGİSİ(BİRİM BAŞINA USD)]]/3</f>
        <v>376.66666666666669</v>
      </c>
      <c r="E5262" s="4">
        <f>الجدول1[[#This Row],[İTHALAT VERGİSİ(BİRİM BAŞINA USD)]]+الجدول1[[#This Row],[HİZMET ÖDENEĞİ (BİRİM BAŞINA USD)]]</f>
        <v>1506.6666666666667</v>
      </c>
      <c r="F5262" s="3" t="s">
        <v>5</v>
      </c>
      <c r="G5262" s="4">
        <v>0</v>
      </c>
      <c r="H5262" s="4">
        <v>2</v>
      </c>
      <c r="I5262" s="15"/>
    </row>
    <row r="5263" spans="1:9" x14ac:dyDescent="0.3">
      <c r="A5263" s="2" t="s">
        <v>4118</v>
      </c>
      <c r="B5263" s="2" t="s">
        <v>4117</v>
      </c>
      <c r="C5263" s="3">
        <v>1880</v>
      </c>
      <c r="D5263" s="4">
        <f>الجدول1[[#This Row],[İTHALAT VERGİSİ(BİRİM BAŞINA USD)]]/3</f>
        <v>626.66666666666663</v>
      </c>
      <c r="E5263" s="4">
        <f>الجدول1[[#This Row],[İTHALAT VERGİSİ(BİRİM BAŞINA USD)]]+الجدول1[[#This Row],[HİZMET ÖDENEĞİ (BİRİM BAŞINA USD)]]</f>
        <v>2506.6666666666665</v>
      </c>
      <c r="F5263" s="3" t="s">
        <v>5</v>
      </c>
      <c r="G5263" s="4">
        <v>0</v>
      </c>
      <c r="H5263" s="4">
        <v>2</v>
      </c>
      <c r="I5263" s="15"/>
    </row>
    <row r="5264" spans="1:9" x14ac:dyDescent="0.3">
      <c r="A5264" s="2" t="s">
        <v>7139</v>
      </c>
      <c r="B5264" s="2" t="s">
        <v>7138</v>
      </c>
      <c r="C5264" s="3">
        <v>1880</v>
      </c>
      <c r="D5264" s="4">
        <f>الجدول1[[#This Row],[İTHALAT VERGİSİ(BİRİM BAŞINA USD)]]/3</f>
        <v>626.66666666666663</v>
      </c>
      <c r="E5264" s="4">
        <f>الجدول1[[#This Row],[İTHALAT VERGİSİ(BİRİM BAŞINA USD)]]+الجدول1[[#This Row],[HİZMET ÖDENEĞİ (BİRİM BAŞINA USD)]]</f>
        <v>2506.6666666666665</v>
      </c>
      <c r="F5264" s="3" t="s">
        <v>5</v>
      </c>
      <c r="G5264" s="4">
        <v>0</v>
      </c>
      <c r="H5264" s="4">
        <v>2</v>
      </c>
      <c r="I5264" s="15"/>
    </row>
    <row r="5265" spans="1:9" ht="43.2" x14ac:dyDescent="0.3">
      <c r="A5265" s="2" t="s">
        <v>9734</v>
      </c>
      <c r="B5265" s="2" t="s">
        <v>9735</v>
      </c>
      <c r="C5265" s="3">
        <v>225</v>
      </c>
      <c r="D5265" s="4">
        <f>الجدول1[[#This Row],[İTHALAT VERGİSİ(BİRİM BAŞINA USD)]]/3</f>
        <v>75</v>
      </c>
      <c r="E5265" s="4">
        <f>الجدول1[[#This Row],[İTHALAT VERGİSİ(BİRİM BAŞINA USD)]]+الجدول1[[#This Row],[HİZMET ÖDENEĞİ (BİRİM BAŞINA USD)]]</f>
        <v>300</v>
      </c>
      <c r="F5265" s="3" t="s">
        <v>5</v>
      </c>
      <c r="G5265" s="4">
        <v>0</v>
      </c>
      <c r="H5265" s="4">
        <v>2</v>
      </c>
      <c r="I5265" s="15"/>
    </row>
    <row r="5266" spans="1:9" ht="28.8" x14ac:dyDescent="0.3">
      <c r="A5266" s="2" t="s">
        <v>8284</v>
      </c>
      <c r="B5266" s="2" t="s">
        <v>8285</v>
      </c>
      <c r="C5266" s="3">
        <v>1130</v>
      </c>
      <c r="D5266" s="4">
        <f>الجدول1[[#This Row],[İTHALAT VERGİSİ(BİRİM BAŞINA USD)]]/3</f>
        <v>376.66666666666669</v>
      </c>
      <c r="E5266" s="4">
        <f>الجدول1[[#This Row],[İTHALAT VERGİSİ(BİRİM BAŞINA USD)]]+الجدول1[[#This Row],[HİZMET ÖDENEĞİ (BİRİM BAŞINA USD)]]</f>
        <v>1506.6666666666667</v>
      </c>
      <c r="F5266" s="3" t="s">
        <v>5</v>
      </c>
      <c r="G5266" s="4">
        <v>0</v>
      </c>
      <c r="H5266" s="4">
        <v>2</v>
      </c>
      <c r="I5266" s="15"/>
    </row>
    <row r="5267" spans="1:9" ht="28.8" x14ac:dyDescent="0.3">
      <c r="A5267" s="2" t="s">
        <v>4121</v>
      </c>
      <c r="B5267" s="2" t="s">
        <v>4122</v>
      </c>
      <c r="C5267" s="3">
        <v>1880</v>
      </c>
      <c r="D5267" s="4">
        <f>الجدول1[[#This Row],[İTHALAT VERGİSİ(BİRİM BAŞINA USD)]]/3</f>
        <v>626.66666666666663</v>
      </c>
      <c r="E5267" s="4">
        <f>الجدول1[[#This Row],[İTHALAT VERGİSİ(BİRİM BAŞINA USD)]]+الجدول1[[#This Row],[HİZMET ÖDENEĞİ (BİRİM BAŞINA USD)]]</f>
        <v>2506.6666666666665</v>
      </c>
      <c r="F5267" s="3" t="s">
        <v>5</v>
      </c>
      <c r="G5267" s="4">
        <v>0</v>
      </c>
      <c r="H5267" s="4">
        <v>2</v>
      </c>
      <c r="I5267" s="15"/>
    </row>
    <row r="5268" spans="1:9" x14ac:dyDescent="0.3">
      <c r="A5268" s="2" t="s">
        <v>6865</v>
      </c>
      <c r="B5268" s="2" t="s">
        <v>6795</v>
      </c>
      <c r="C5268" s="3">
        <v>1880</v>
      </c>
      <c r="D5268" s="4">
        <f>الجدول1[[#This Row],[İTHALAT VERGİSİ(BİRİM BAŞINA USD)]]/3</f>
        <v>626.66666666666663</v>
      </c>
      <c r="E5268" s="4">
        <f>الجدول1[[#This Row],[İTHALAT VERGİSİ(BİRİM BAŞINA USD)]]+الجدول1[[#This Row],[HİZMET ÖDENEĞİ (BİRİM BAŞINA USD)]]</f>
        <v>2506.6666666666665</v>
      </c>
      <c r="F5268" s="3" t="s">
        <v>5</v>
      </c>
      <c r="G5268" s="4">
        <v>0</v>
      </c>
      <c r="H5268" s="4">
        <v>2</v>
      </c>
      <c r="I5268" s="15"/>
    </row>
    <row r="5269" spans="1:9" ht="43.2" x14ac:dyDescent="0.3">
      <c r="A5269" s="2" t="s">
        <v>9729</v>
      </c>
      <c r="B5269" s="2" t="s">
        <v>9730</v>
      </c>
      <c r="C5269" s="3">
        <v>225</v>
      </c>
      <c r="D5269" s="4">
        <f>الجدول1[[#This Row],[İTHALAT VERGİSİ(BİRİM BAŞINA USD)]]/3</f>
        <v>75</v>
      </c>
      <c r="E5269" s="4">
        <f>الجدول1[[#This Row],[İTHALAT VERGİSİ(BİRİM BAŞINA USD)]]+الجدول1[[#This Row],[HİZMET ÖDENEĞİ (BİRİM BAŞINA USD)]]</f>
        <v>300</v>
      </c>
      <c r="F5269" s="3" t="s">
        <v>5</v>
      </c>
      <c r="G5269" s="4">
        <v>0</v>
      </c>
      <c r="H5269" s="4">
        <v>2</v>
      </c>
      <c r="I5269" s="15"/>
    </row>
    <row r="5270" spans="1:9" ht="28.8" x14ac:dyDescent="0.3">
      <c r="A5270" s="2" t="s">
        <v>8282</v>
      </c>
      <c r="B5270" s="2" t="s">
        <v>8283</v>
      </c>
      <c r="C5270" s="3">
        <v>1130</v>
      </c>
      <c r="D5270" s="4">
        <f>الجدول1[[#This Row],[İTHALAT VERGİSİ(BİRİM BAŞINA USD)]]/3</f>
        <v>376.66666666666669</v>
      </c>
      <c r="E5270" s="4">
        <f>الجدول1[[#This Row],[İTHALAT VERGİSİ(BİRİM BAŞINA USD)]]+الجدول1[[#This Row],[HİZMET ÖDENEĞİ (BİRİM BAŞINA USD)]]</f>
        <v>1506.6666666666667</v>
      </c>
      <c r="F5270" s="3" t="s">
        <v>5</v>
      </c>
      <c r="G5270" s="4">
        <v>0</v>
      </c>
      <c r="H5270" s="4">
        <v>2</v>
      </c>
      <c r="I5270" s="15"/>
    </row>
    <row r="5271" spans="1:9" x14ac:dyDescent="0.3">
      <c r="A5271" s="2" t="s">
        <v>4119</v>
      </c>
      <c r="B5271" s="2" t="s">
        <v>4117</v>
      </c>
      <c r="C5271" s="3">
        <v>1880</v>
      </c>
      <c r="D5271" s="4">
        <f>الجدول1[[#This Row],[İTHALAT VERGİSİ(BİRİM BAŞINA USD)]]/3</f>
        <v>626.66666666666663</v>
      </c>
      <c r="E5271" s="4">
        <f>الجدول1[[#This Row],[İTHALAT VERGİSİ(BİRİM BAŞINA USD)]]+الجدول1[[#This Row],[HİZMET ÖDENEĞİ (BİRİM BAŞINA USD)]]</f>
        <v>2506.6666666666665</v>
      </c>
      <c r="F5271" s="3" t="s">
        <v>5</v>
      </c>
      <c r="G5271" s="4">
        <v>0</v>
      </c>
      <c r="H5271" s="4">
        <v>2</v>
      </c>
      <c r="I5271" s="15"/>
    </row>
    <row r="5272" spans="1:9" x14ac:dyDescent="0.3">
      <c r="A5272" s="2" t="s">
        <v>7018</v>
      </c>
      <c r="B5272" s="2" t="s">
        <v>6999</v>
      </c>
      <c r="C5272" s="3">
        <v>1880</v>
      </c>
      <c r="D5272" s="4">
        <f>الجدول1[[#This Row],[İTHALAT VERGİSİ(BİRİM BAŞINA USD)]]/3</f>
        <v>626.66666666666663</v>
      </c>
      <c r="E5272" s="4">
        <f>الجدول1[[#This Row],[İTHALAT VERGİSİ(BİRİM BAŞINA USD)]]+الجدول1[[#This Row],[HİZMET ÖDENEĞİ (BİRİM BAŞINA USD)]]</f>
        <v>2506.6666666666665</v>
      </c>
      <c r="F5272" s="3" t="s">
        <v>5</v>
      </c>
      <c r="G5272" s="4">
        <v>0</v>
      </c>
      <c r="H5272" s="4">
        <v>2</v>
      </c>
      <c r="I5272" s="15"/>
    </row>
    <row r="5273" spans="1:9" ht="43.2" x14ac:dyDescent="0.3">
      <c r="A5273" s="2" t="s">
        <v>9731</v>
      </c>
      <c r="B5273" s="2" t="s">
        <v>9730</v>
      </c>
      <c r="C5273" s="3">
        <v>225</v>
      </c>
      <c r="D5273" s="4">
        <f>الجدول1[[#This Row],[İTHALAT VERGİSİ(BİRİM BAŞINA USD)]]/3</f>
        <v>75</v>
      </c>
      <c r="E5273" s="4">
        <f>الجدول1[[#This Row],[İTHALAT VERGİSİ(BİRİM BAŞINA USD)]]+الجدول1[[#This Row],[HİZMET ÖDENEĞİ (BİRİM BAŞINA USD)]]</f>
        <v>300</v>
      </c>
      <c r="F5273" s="3" t="s">
        <v>5</v>
      </c>
      <c r="G5273" s="4">
        <v>0</v>
      </c>
      <c r="H5273" s="4">
        <v>2</v>
      </c>
      <c r="I5273" s="15"/>
    </row>
    <row r="5274" spans="1:9" x14ac:dyDescent="0.3">
      <c r="A5274" s="2" t="s">
        <v>8281</v>
      </c>
      <c r="B5274" s="2" t="s">
        <v>8279</v>
      </c>
      <c r="C5274" s="3">
        <v>225</v>
      </c>
      <c r="D5274" s="4">
        <f>الجدول1[[#This Row],[İTHALAT VERGİSİ(BİRİM BAŞINA USD)]]/3</f>
        <v>75</v>
      </c>
      <c r="E5274" s="4">
        <f>الجدول1[[#This Row],[İTHALAT VERGİSİ(BİRİM BAŞINA USD)]]+الجدول1[[#This Row],[HİZMET ÖDENEĞİ (BİRİM BAŞINA USD)]]</f>
        <v>300</v>
      </c>
      <c r="F5274" s="3" t="s">
        <v>5</v>
      </c>
      <c r="G5274" s="4">
        <v>0</v>
      </c>
      <c r="H5274" s="4">
        <v>2</v>
      </c>
      <c r="I5274" s="15"/>
    </row>
    <row r="5275" spans="1:9" x14ac:dyDescent="0.3">
      <c r="A5275" s="2" t="s">
        <v>4120</v>
      </c>
      <c r="B5275" s="2" t="s">
        <v>4117</v>
      </c>
      <c r="C5275" s="3">
        <v>1880</v>
      </c>
      <c r="D5275" s="4">
        <f>الجدول1[[#This Row],[İTHALAT VERGİSİ(BİRİM BAŞINA USD)]]/3</f>
        <v>626.66666666666663</v>
      </c>
      <c r="E5275" s="4">
        <f>الجدول1[[#This Row],[İTHALAT VERGİSİ(BİRİM BAŞINA USD)]]+الجدول1[[#This Row],[HİZMET ÖDENEĞİ (BİRİM BAŞINA USD)]]</f>
        <v>2506.6666666666665</v>
      </c>
      <c r="F5275" s="3" t="s">
        <v>5</v>
      </c>
      <c r="G5275" s="4">
        <v>0</v>
      </c>
      <c r="H5275" s="4">
        <v>2</v>
      </c>
      <c r="I5275" s="15"/>
    </row>
    <row r="5276" spans="1:9" x14ac:dyDescent="0.3">
      <c r="A5276" s="2" t="s">
        <v>7016</v>
      </c>
      <c r="B5276" s="2" t="s">
        <v>6999</v>
      </c>
      <c r="C5276" s="3">
        <v>1880</v>
      </c>
      <c r="D5276" s="4">
        <f>الجدول1[[#This Row],[İTHALAT VERGİSİ(BİRİM BAŞINA USD)]]/3</f>
        <v>626.66666666666663</v>
      </c>
      <c r="E5276" s="4">
        <f>الجدول1[[#This Row],[İTHALAT VERGİSİ(BİRİM BAŞINA USD)]]+الجدول1[[#This Row],[HİZMET ÖDENEĞİ (BİRİM BAŞINA USD)]]</f>
        <v>2506.6666666666665</v>
      </c>
      <c r="F5276" s="3" t="s">
        <v>5</v>
      </c>
      <c r="G5276" s="4">
        <v>0</v>
      </c>
      <c r="H5276" s="4">
        <v>2</v>
      </c>
      <c r="I5276" s="15"/>
    </row>
    <row r="5277" spans="1:9" ht="28.8" x14ac:dyDescent="0.3">
      <c r="A5277" s="2" t="s">
        <v>8298</v>
      </c>
      <c r="B5277" s="2" t="s">
        <v>8299</v>
      </c>
      <c r="C5277" s="3">
        <v>1130</v>
      </c>
      <c r="D5277" s="4">
        <f>الجدول1[[#This Row],[İTHALAT VERGİSİ(BİRİM BAŞINA USD)]]/3</f>
        <v>376.66666666666669</v>
      </c>
      <c r="E5277" s="4">
        <f>الجدول1[[#This Row],[İTHALAT VERGİSİ(BİRİM BAŞINA USD)]]+الجدول1[[#This Row],[HİZMET ÖDENEĞİ (BİRİM BAŞINA USD)]]</f>
        <v>1506.6666666666667</v>
      </c>
      <c r="F5277" s="3" t="s">
        <v>5</v>
      </c>
      <c r="G5277" s="4">
        <v>0</v>
      </c>
      <c r="H5277" s="4">
        <v>2</v>
      </c>
      <c r="I5277" s="15"/>
    </row>
    <row r="5278" spans="1:9" ht="43.2" x14ac:dyDescent="0.3">
      <c r="A5278" s="2" t="s">
        <v>9736</v>
      </c>
      <c r="B5278" s="2" t="s">
        <v>9737</v>
      </c>
      <c r="C5278" s="3">
        <v>225</v>
      </c>
      <c r="D5278" s="4">
        <f>الجدول1[[#This Row],[İTHALAT VERGİSİ(BİRİM BAŞINA USD)]]/3</f>
        <v>75</v>
      </c>
      <c r="E5278" s="4">
        <f>الجدول1[[#This Row],[İTHALAT VERGİSİ(BİRİM BAŞINA USD)]]+الجدول1[[#This Row],[HİZMET ÖDENEĞİ (BİRİM BAŞINA USD)]]</f>
        <v>300</v>
      </c>
      <c r="F5278" s="3" t="s">
        <v>5</v>
      </c>
      <c r="G5278" s="4">
        <v>0</v>
      </c>
      <c r="H5278" s="4">
        <v>2</v>
      </c>
      <c r="I5278" s="15"/>
    </row>
    <row r="5279" spans="1:9" ht="28.8" x14ac:dyDescent="0.3">
      <c r="A5279" s="2" t="s">
        <v>10490</v>
      </c>
      <c r="B5279" s="2" t="s">
        <v>10491</v>
      </c>
      <c r="C5279" s="3">
        <v>225</v>
      </c>
      <c r="D5279" s="4">
        <f>الجدول1[[#This Row],[İTHALAT VERGİSİ(BİRİM BAŞINA USD)]]/3</f>
        <v>75</v>
      </c>
      <c r="E5279" s="4">
        <f>الجدول1[[#This Row],[İTHALAT VERGİSİ(BİRİM BAŞINA USD)]]+الجدول1[[#This Row],[HİZMET ÖDENEĞİ (BİRİM BAŞINA USD)]]</f>
        <v>300</v>
      </c>
      <c r="F5279" s="3" t="s">
        <v>461</v>
      </c>
      <c r="G5279" s="4">
        <v>0</v>
      </c>
      <c r="H5279" s="4">
        <v>2</v>
      </c>
      <c r="I5279" s="15"/>
    </row>
    <row r="5280" spans="1:9" ht="28.8" x14ac:dyDescent="0.3">
      <c r="A5280" s="2" t="s">
        <v>6988</v>
      </c>
      <c r="B5280" s="2" t="s">
        <v>6989</v>
      </c>
      <c r="C5280" s="3">
        <v>225</v>
      </c>
      <c r="D5280" s="4">
        <f>الجدول1[[#This Row],[İTHALAT VERGİSİ(BİRİM BAŞINA USD)]]/3</f>
        <v>75</v>
      </c>
      <c r="E5280" s="4">
        <f>الجدول1[[#This Row],[İTHALAT VERGİSİ(BİRİM BAŞINA USD)]]+الجدول1[[#This Row],[HİZMET ÖDENEĞİ (BİRİM BAŞINA USD)]]</f>
        <v>300</v>
      </c>
      <c r="F5280" s="3" t="s">
        <v>461</v>
      </c>
      <c r="G5280" s="4">
        <v>0</v>
      </c>
      <c r="H5280" s="4">
        <v>2</v>
      </c>
      <c r="I5280" s="15"/>
    </row>
    <row r="5281" spans="1:9" x14ac:dyDescent="0.3">
      <c r="A5281" s="2" t="s">
        <v>8296</v>
      </c>
      <c r="B5281" s="2" t="s">
        <v>8297</v>
      </c>
      <c r="C5281" s="3">
        <v>225</v>
      </c>
      <c r="D5281" s="4">
        <f>الجدول1[[#This Row],[İTHALAT VERGİSİ(BİRİM BAŞINA USD)]]/3</f>
        <v>75</v>
      </c>
      <c r="E5281" s="4">
        <f>الجدول1[[#This Row],[İTHALAT VERGİSİ(BİRİM BAŞINA USD)]]+الجدول1[[#This Row],[HİZMET ÖDENEĞİ (BİRİM BAŞINA USD)]]</f>
        <v>300</v>
      </c>
      <c r="F5281" s="3" t="s">
        <v>461</v>
      </c>
      <c r="G5281" s="4">
        <v>0</v>
      </c>
      <c r="H5281" s="4">
        <v>2</v>
      </c>
      <c r="I5281" s="15"/>
    </row>
    <row r="5282" spans="1:9" x14ac:dyDescent="0.3">
      <c r="A5282" s="2" t="s">
        <v>6861</v>
      </c>
      <c r="B5282" s="2" t="s">
        <v>6795</v>
      </c>
      <c r="C5282" s="3">
        <v>225</v>
      </c>
      <c r="D5282" s="4">
        <f>الجدول1[[#This Row],[İTHALAT VERGİSİ(BİRİM BAŞINA USD)]]/3</f>
        <v>75</v>
      </c>
      <c r="E5282" s="4">
        <f>الجدول1[[#This Row],[İTHALAT VERGİSİ(BİRİM BAŞINA USD)]]+الجدول1[[#This Row],[HİZMET ÖDENEĞİ (BİRİM BAŞINA USD)]]</f>
        <v>300</v>
      </c>
      <c r="F5282" s="3" t="s">
        <v>461</v>
      </c>
      <c r="G5282" s="4">
        <v>0</v>
      </c>
      <c r="H5282" s="4">
        <v>2</v>
      </c>
      <c r="I5282" s="15"/>
    </row>
    <row r="5283" spans="1:9" x14ac:dyDescent="0.3">
      <c r="A5283" s="2" t="s">
        <v>10542</v>
      </c>
      <c r="B5283" s="2" t="s">
        <v>10543</v>
      </c>
      <c r="C5283" s="3">
        <v>225</v>
      </c>
      <c r="D5283" s="4">
        <f>الجدول1[[#This Row],[İTHALAT VERGİSİ(BİRİM BAŞINA USD)]]/3</f>
        <v>75</v>
      </c>
      <c r="E5283" s="4">
        <f>الجدول1[[#This Row],[İTHALAT VERGİSİ(BİRİM BAŞINA USD)]]+الجدول1[[#This Row],[HİZMET ÖDENEĞİ (BİRİM BAŞINA USD)]]</f>
        <v>300</v>
      </c>
      <c r="F5283" s="3" t="s">
        <v>5</v>
      </c>
      <c r="G5283" s="4">
        <v>0</v>
      </c>
      <c r="H5283" s="4">
        <v>2</v>
      </c>
      <c r="I5283" s="15"/>
    </row>
    <row r="5284" spans="1:9" x14ac:dyDescent="0.3">
      <c r="A5284" s="2" t="s">
        <v>930</v>
      </c>
      <c r="B5284" s="2" t="s">
        <v>931</v>
      </c>
      <c r="C5284" s="3">
        <v>225</v>
      </c>
      <c r="D5284" s="4">
        <f>الجدول1[[#This Row],[İTHALAT VERGİSİ(BİRİM BAŞINA USD)]]/3</f>
        <v>75</v>
      </c>
      <c r="E5284" s="4">
        <f>الجدول1[[#This Row],[İTHALAT VERGİSİ(BİRİM BAŞINA USD)]]+الجدول1[[#This Row],[HİZMET ÖDENEĞİ (BİRİM BAŞINA USD)]]</f>
        <v>300</v>
      </c>
      <c r="F5284" s="3" t="s">
        <v>5</v>
      </c>
      <c r="G5284" s="4">
        <v>0</v>
      </c>
      <c r="H5284" s="4">
        <v>2</v>
      </c>
      <c r="I5284" s="15"/>
    </row>
    <row r="5285" spans="1:9" ht="43.2" x14ac:dyDescent="0.3">
      <c r="A5285" s="2" t="s">
        <v>3205</v>
      </c>
      <c r="B5285" s="2" t="s">
        <v>3206</v>
      </c>
      <c r="C5285" s="3">
        <v>225</v>
      </c>
      <c r="D5285" s="4">
        <f>الجدول1[[#This Row],[İTHALAT VERGİSİ(BİRİM BAŞINA USD)]]/3</f>
        <v>75</v>
      </c>
      <c r="E5285" s="4">
        <f>الجدول1[[#This Row],[İTHALAT VERGİSİ(BİRİM BAŞINA USD)]]+الجدول1[[#This Row],[HİZMET ÖDENEĞİ (BİRİM BAŞINA USD)]]</f>
        <v>300</v>
      </c>
      <c r="F5285" s="3" t="s">
        <v>5</v>
      </c>
      <c r="G5285" s="4">
        <v>0</v>
      </c>
      <c r="H5285" s="4">
        <v>2</v>
      </c>
      <c r="I5285" s="15"/>
    </row>
    <row r="5286" spans="1:9" x14ac:dyDescent="0.3">
      <c r="A5286" s="2" t="s">
        <v>6949</v>
      </c>
      <c r="B5286" s="2" t="s">
        <v>6950</v>
      </c>
      <c r="C5286" s="3">
        <v>225</v>
      </c>
      <c r="D5286" s="4">
        <f>الجدول1[[#This Row],[İTHALAT VERGİSİ(BİRİM BAŞINA USD)]]/3</f>
        <v>75</v>
      </c>
      <c r="E5286" s="4">
        <f>الجدول1[[#This Row],[İTHALAT VERGİSİ(BİRİM BAŞINA USD)]]+الجدول1[[#This Row],[HİZMET ÖDENEĞİ (BİRİM BAŞINA USD)]]</f>
        <v>300</v>
      </c>
      <c r="F5286" s="3" t="s">
        <v>5</v>
      </c>
      <c r="G5286" s="4">
        <v>0</v>
      </c>
      <c r="H5286" s="4">
        <v>2</v>
      </c>
      <c r="I5286" s="15"/>
    </row>
    <row r="5287" spans="1:9" ht="28.8" x14ac:dyDescent="0.3">
      <c r="A5287" s="2" t="s">
        <v>9651</v>
      </c>
      <c r="B5287" s="2" t="s">
        <v>9652</v>
      </c>
      <c r="C5287" s="3">
        <v>225</v>
      </c>
      <c r="D5287" s="4">
        <f>الجدول1[[#This Row],[İTHALAT VERGİSİ(BİRİM BAŞINA USD)]]/3</f>
        <v>75</v>
      </c>
      <c r="E5287" s="4">
        <f>الجدول1[[#This Row],[İTHALAT VERGİSİ(BİRİM BAŞINA USD)]]+الجدول1[[#This Row],[HİZMET ÖDENEĞİ (BİRİM BAŞINA USD)]]</f>
        <v>300</v>
      </c>
      <c r="F5287" s="3" t="s">
        <v>5</v>
      </c>
      <c r="G5287" s="4">
        <v>0</v>
      </c>
      <c r="H5287" s="4">
        <v>2</v>
      </c>
      <c r="I5287" s="15"/>
    </row>
    <row r="5288" spans="1:9" x14ac:dyDescent="0.3">
      <c r="A5288" s="2" t="s">
        <v>6619</v>
      </c>
      <c r="B5288" s="2" t="s">
        <v>6620</v>
      </c>
      <c r="C5288" s="3">
        <v>225</v>
      </c>
      <c r="D5288" s="4">
        <f>الجدول1[[#This Row],[İTHALAT VERGİSİ(BİRİM BAŞINA USD)]]/3</f>
        <v>75</v>
      </c>
      <c r="E5288" s="4">
        <f>الجدول1[[#This Row],[İTHALAT VERGİSİ(BİRİM BAŞINA USD)]]+الجدول1[[#This Row],[HİZMET ÖDENEĞİ (BİRİM BAŞINA USD)]]</f>
        <v>300</v>
      </c>
      <c r="F5288" s="3" t="s">
        <v>5</v>
      </c>
      <c r="G5288" s="4">
        <v>0</v>
      </c>
      <c r="H5288" s="4">
        <v>2</v>
      </c>
      <c r="I5288" s="15"/>
    </row>
    <row r="5289" spans="1:9" ht="57.6" x14ac:dyDescent="0.3">
      <c r="A5289" s="2" t="s">
        <v>8602</v>
      </c>
      <c r="B5289" s="2" t="s">
        <v>8603</v>
      </c>
      <c r="C5289" s="3">
        <v>225</v>
      </c>
      <c r="D5289" s="4">
        <f>الجدول1[[#This Row],[İTHALAT VERGİSİ(BİRİM BAŞINA USD)]]/3</f>
        <v>75</v>
      </c>
      <c r="E5289" s="4">
        <f>الجدول1[[#This Row],[İTHALAT VERGİSİ(BİRİM BAŞINA USD)]]+الجدول1[[#This Row],[HİZMET ÖDENEĞİ (BİRİM BAŞINA USD)]]</f>
        <v>300</v>
      </c>
      <c r="F5289" s="3" t="s">
        <v>5</v>
      </c>
      <c r="G5289" s="4">
        <v>0</v>
      </c>
      <c r="H5289" s="4">
        <v>2</v>
      </c>
      <c r="I5289" s="15"/>
    </row>
    <row r="5290" spans="1:9" x14ac:dyDescent="0.3">
      <c r="A5290" s="2" t="s">
        <v>5164</v>
      </c>
      <c r="B5290" s="2" t="s">
        <v>5165</v>
      </c>
      <c r="C5290" s="3">
        <v>225</v>
      </c>
      <c r="D5290" s="4">
        <f>الجدول1[[#This Row],[İTHALAT VERGİSİ(BİRİM BAŞINA USD)]]/3</f>
        <v>75</v>
      </c>
      <c r="E5290" s="4">
        <f>الجدول1[[#This Row],[İTHALAT VERGİSİ(BİRİM BAŞINA USD)]]+الجدول1[[#This Row],[HİZMET ÖDENEĞİ (BİRİM BAŞINA USD)]]</f>
        <v>300</v>
      </c>
      <c r="F5290" s="3" t="s">
        <v>5</v>
      </c>
      <c r="G5290" s="4">
        <v>0</v>
      </c>
      <c r="H5290" s="4">
        <v>2</v>
      </c>
      <c r="I5290" s="15"/>
    </row>
    <row r="5291" spans="1:9" ht="43.2" x14ac:dyDescent="0.3">
      <c r="A5291" s="2" t="s">
        <v>2928</v>
      </c>
      <c r="B5291" s="2" t="s">
        <v>2929</v>
      </c>
      <c r="C5291" s="3">
        <v>225</v>
      </c>
      <c r="D5291" s="4">
        <f>الجدول1[[#This Row],[İTHALAT VERGİSİ(BİRİM BAŞINA USD)]]/3</f>
        <v>75</v>
      </c>
      <c r="E5291" s="4">
        <f>الجدول1[[#This Row],[İTHALAT VERGİSİ(BİRİM BAŞINA USD)]]+الجدول1[[#This Row],[HİZMET ÖDENEĞİ (BİRİM BAŞINA USD)]]</f>
        <v>300</v>
      </c>
      <c r="F5291" s="3" t="s">
        <v>5</v>
      </c>
      <c r="G5291" s="4">
        <v>0</v>
      </c>
      <c r="H5291" s="4">
        <v>2</v>
      </c>
      <c r="I5291" s="15"/>
    </row>
    <row r="5292" spans="1:9" x14ac:dyDescent="0.3">
      <c r="A5292" s="2" t="s">
        <v>8451</v>
      </c>
      <c r="B5292" s="2" t="s">
        <v>8452</v>
      </c>
      <c r="C5292" s="3">
        <v>225</v>
      </c>
      <c r="D5292" s="4">
        <f>الجدول1[[#This Row],[İTHALAT VERGİSİ(BİRİM BAŞINA USD)]]/3</f>
        <v>75</v>
      </c>
      <c r="E5292" s="4">
        <f>الجدول1[[#This Row],[İTHALAT VERGİSİ(BİRİM BAŞINA USD)]]+الجدول1[[#This Row],[HİZMET ÖDENEĞİ (BİRİM BAŞINA USD)]]</f>
        <v>300</v>
      </c>
      <c r="F5292" s="3" t="s">
        <v>5</v>
      </c>
      <c r="G5292" s="4">
        <v>0</v>
      </c>
      <c r="H5292" s="4">
        <v>2</v>
      </c>
      <c r="I5292" s="15"/>
    </row>
    <row r="5293" spans="1:9" ht="28.8" x14ac:dyDescent="0.3">
      <c r="A5293" s="2" t="s">
        <v>7773</v>
      </c>
      <c r="B5293" s="2" t="s">
        <v>7774</v>
      </c>
      <c r="C5293" s="3">
        <v>225</v>
      </c>
      <c r="D5293" s="4">
        <f>الجدول1[[#This Row],[İTHALAT VERGİSİ(BİRİM BAŞINA USD)]]/3</f>
        <v>75</v>
      </c>
      <c r="E5293" s="4">
        <f>الجدول1[[#This Row],[İTHALAT VERGİSİ(BİRİM BAŞINA USD)]]+الجدول1[[#This Row],[HİZMET ÖDENEĞİ (BİRİM BAŞINA USD)]]</f>
        <v>300</v>
      </c>
      <c r="F5293" s="3" t="s">
        <v>5</v>
      </c>
      <c r="G5293" s="4">
        <v>0</v>
      </c>
      <c r="H5293" s="4">
        <v>2</v>
      </c>
      <c r="I5293" s="15"/>
    </row>
    <row r="5294" spans="1:9" x14ac:dyDescent="0.3">
      <c r="A5294" s="2" t="s">
        <v>9492</v>
      </c>
      <c r="B5294" s="2" t="s">
        <v>9493</v>
      </c>
      <c r="C5294" s="3">
        <v>225</v>
      </c>
      <c r="D5294" s="4">
        <f>الجدول1[[#This Row],[İTHALAT VERGİSİ(BİRİM BAŞINA USD)]]/3</f>
        <v>75</v>
      </c>
      <c r="E5294" s="4">
        <f>الجدول1[[#This Row],[İTHALAT VERGİSİ(BİRİM BAŞINA USD)]]+الجدول1[[#This Row],[HİZMET ÖDENEĞİ (BİRİM BAŞINA USD)]]</f>
        <v>300</v>
      </c>
      <c r="F5294" s="3" t="s">
        <v>5</v>
      </c>
      <c r="G5294" s="4">
        <v>0</v>
      </c>
      <c r="H5294" s="4">
        <v>2</v>
      </c>
      <c r="I5294" s="15"/>
    </row>
    <row r="5295" spans="1:9" ht="28.8" x14ac:dyDescent="0.3">
      <c r="A5295" s="2" t="s">
        <v>6338</v>
      </c>
      <c r="B5295" s="2" t="s">
        <v>6339</v>
      </c>
      <c r="C5295" s="3">
        <v>225</v>
      </c>
      <c r="D5295" s="4">
        <f>الجدول1[[#This Row],[İTHALAT VERGİSİ(BİRİM BAŞINA USD)]]/3</f>
        <v>75</v>
      </c>
      <c r="E5295" s="4">
        <f>الجدول1[[#This Row],[İTHALAT VERGİSİ(BİRİM BAŞINA USD)]]+الجدول1[[#This Row],[HİZMET ÖDENEĞİ (BİRİM BAŞINA USD)]]</f>
        <v>300</v>
      </c>
      <c r="F5295" s="3" t="s">
        <v>5</v>
      </c>
      <c r="G5295" s="4">
        <v>0</v>
      </c>
      <c r="H5295" s="4">
        <v>2</v>
      </c>
      <c r="I5295" s="15"/>
    </row>
    <row r="5296" spans="1:9" x14ac:dyDescent="0.3">
      <c r="A5296" s="2" t="s">
        <v>2068</v>
      </c>
      <c r="B5296" s="2" t="s">
        <v>2069</v>
      </c>
      <c r="C5296" s="3">
        <v>225</v>
      </c>
      <c r="D5296" s="4">
        <f>الجدول1[[#This Row],[İTHALAT VERGİSİ(BİRİM BAŞINA USD)]]/3</f>
        <v>75</v>
      </c>
      <c r="E5296" s="4">
        <f>الجدول1[[#This Row],[İTHALAT VERGİSİ(BİRİM BAŞINA USD)]]+الجدول1[[#This Row],[HİZMET ÖDENEĞİ (BİRİM BAŞINA USD)]]</f>
        <v>300</v>
      </c>
      <c r="F5296" s="3" t="s">
        <v>5</v>
      </c>
      <c r="G5296" s="4">
        <v>0</v>
      </c>
      <c r="H5296" s="4">
        <v>2</v>
      </c>
      <c r="I5296" s="15"/>
    </row>
    <row r="5297" spans="1:9" x14ac:dyDescent="0.3">
      <c r="A5297" s="2" t="s">
        <v>6862</v>
      </c>
      <c r="B5297" s="2" t="s">
        <v>6795</v>
      </c>
      <c r="C5297" s="3">
        <v>225</v>
      </c>
      <c r="D5297" s="4">
        <f>الجدول1[[#This Row],[İTHALAT VERGİSİ(BİRİM BAŞINA USD)]]/3</f>
        <v>75</v>
      </c>
      <c r="E5297" s="4">
        <f>الجدول1[[#This Row],[İTHALAT VERGİSİ(BİRİM BAŞINA USD)]]+الجدول1[[#This Row],[HİZMET ÖDENEĞİ (BİRİM BAŞINA USD)]]</f>
        <v>300</v>
      </c>
      <c r="F5297" s="3" t="s">
        <v>5</v>
      </c>
      <c r="G5297" s="4">
        <v>0</v>
      </c>
      <c r="H5297" s="4">
        <v>2</v>
      </c>
      <c r="I5297" s="15"/>
    </row>
    <row r="5298" spans="1:9" x14ac:dyDescent="0.3">
      <c r="A5298" s="2" t="s">
        <v>8072</v>
      </c>
      <c r="B5298" s="2" t="s">
        <v>8073</v>
      </c>
      <c r="C5298" s="3">
        <v>225</v>
      </c>
      <c r="D5298" s="4">
        <f>الجدول1[[#This Row],[İTHALAT VERGİSİ(BİRİM BAŞINA USD)]]/3</f>
        <v>75</v>
      </c>
      <c r="E5298" s="4">
        <f>الجدول1[[#This Row],[İTHALAT VERGİSİ(BİRİM BAŞINA USD)]]+الجدول1[[#This Row],[HİZMET ÖDENEĞİ (BİRİM BAŞINA USD)]]</f>
        <v>300</v>
      </c>
      <c r="F5298" s="3" t="s">
        <v>461</v>
      </c>
      <c r="G5298" s="4">
        <v>0</v>
      </c>
      <c r="H5298" s="4">
        <v>2</v>
      </c>
      <c r="I5298" s="15"/>
    </row>
    <row r="5299" spans="1:9" x14ac:dyDescent="0.3">
      <c r="A5299" s="2" t="s">
        <v>6864</v>
      </c>
      <c r="B5299" s="2" t="s">
        <v>6795</v>
      </c>
      <c r="C5299" s="3">
        <v>225</v>
      </c>
      <c r="D5299" s="4">
        <f>الجدول1[[#This Row],[İTHALAT VERGİSİ(BİRİM BAŞINA USD)]]/3</f>
        <v>75</v>
      </c>
      <c r="E5299" s="4">
        <f>الجدول1[[#This Row],[İTHALAT VERGİSİ(BİRİM BAŞINA USD)]]+الجدول1[[#This Row],[HİZMET ÖDENEĞİ (BİRİM BAŞINA USD)]]</f>
        <v>300</v>
      </c>
      <c r="F5299" s="3" t="s">
        <v>461</v>
      </c>
      <c r="G5299" s="4">
        <v>0</v>
      </c>
      <c r="H5299" s="4">
        <v>2</v>
      </c>
      <c r="I5299" s="15"/>
    </row>
    <row r="5300" spans="1:9" x14ac:dyDescent="0.3">
      <c r="A5300" s="2" t="s">
        <v>270</v>
      </c>
      <c r="B5300" s="2" t="s">
        <v>265</v>
      </c>
      <c r="C5300" s="3">
        <v>225</v>
      </c>
      <c r="D5300" s="4">
        <f>الجدول1[[#This Row],[İTHALAT VERGİSİ(BİRİM BAŞINA USD)]]/3</f>
        <v>75</v>
      </c>
      <c r="E5300" s="4">
        <f>الجدول1[[#This Row],[İTHALAT VERGİSİ(BİRİM BAŞINA USD)]]+الجدول1[[#This Row],[HİZMET ÖDENEĞİ (BİRİM BAŞINA USD)]]</f>
        <v>300</v>
      </c>
      <c r="F5300" s="3" t="s">
        <v>5</v>
      </c>
      <c r="G5300" s="4">
        <v>0</v>
      </c>
      <c r="H5300" s="4">
        <v>2</v>
      </c>
      <c r="I5300" s="15"/>
    </row>
    <row r="5301" spans="1:9" ht="28.8" x14ac:dyDescent="0.3">
      <c r="A5301" s="2" t="s">
        <v>8562</v>
      </c>
      <c r="B5301" s="2" t="s">
        <v>8563</v>
      </c>
      <c r="C5301" s="3">
        <v>150</v>
      </c>
      <c r="D5301" s="4">
        <f>الجدول1[[#This Row],[İTHALAT VERGİSİ(BİRİM BAŞINA USD)]]/3</f>
        <v>50</v>
      </c>
      <c r="E5301" s="4">
        <f>الجدول1[[#This Row],[İTHALAT VERGİSİ(BİRİM BAŞINA USD)]]+الجدول1[[#This Row],[HİZMET ÖDENEĞİ (BİRİM BAŞINA USD)]]</f>
        <v>200</v>
      </c>
      <c r="F5301" s="3" t="s">
        <v>5</v>
      </c>
      <c r="G5301" s="4">
        <v>0</v>
      </c>
      <c r="H5301" s="4">
        <v>2</v>
      </c>
      <c r="I5301" s="15"/>
    </row>
    <row r="5302" spans="1:9" ht="28.8" x14ac:dyDescent="0.3">
      <c r="A5302" s="2" t="s">
        <v>8556</v>
      </c>
      <c r="B5302" s="2" t="s">
        <v>8557</v>
      </c>
      <c r="C5302" s="3">
        <v>150</v>
      </c>
      <c r="D5302" s="4">
        <f>الجدول1[[#This Row],[İTHALAT VERGİSİ(BİRİM BAŞINA USD)]]/3</f>
        <v>50</v>
      </c>
      <c r="E5302" s="4">
        <f>الجدول1[[#This Row],[İTHALAT VERGİSİ(BİRİM BAŞINA USD)]]+الجدول1[[#This Row],[HİZMET ÖDENEĞİ (BİRİM BAŞINA USD)]]</f>
        <v>200</v>
      </c>
      <c r="F5302" s="3" t="s">
        <v>5</v>
      </c>
      <c r="G5302" s="4">
        <v>0</v>
      </c>
      <c r="H5302" s="4">
        <v>2</v>
      </c>
      <c r="I5302" s="15"/>
    </row>
    <row r="5303" spans="1:9" ht="43.2" x14ac:dyDescent="0.3">
      <c r="A5303" s="2" t="s">
        <v>8554</v>
      </c>
      <c r="B5303" s="2" t="s">
        <v>8555</v>
      </c>
      <c r="C5303" s="3">
        <v>150</v>
      </c>
      <c r="D5303" s="4">
        <f>الجدول1[[#This Row],[İTHALAT VERGİSİ(BİRİM BAŞINA USD)]]/3</f>
        <v>50</v>
      </c>
      <c r="E5303" s="4">
        <f>الجدول1[[#This Row],[İTHALAT VERGİSİ(BİRİM BAŞINA USD)]]+الجدول1[[#This Row],[HİZMET ÖDENEĞİ (BİRİM BAŞINA USD)]]</f>
        <v>200</v>
      </c>
      <c r="F5303" s="3" t="s">
        <v>5</v>
      </c>
      <c r="G5303" s="4">
        <v>0</v>
      </c>
      <c r="H5303" s="4">
        <v>2</v>
      </c>
      <c r="I5303" s="15"/>
    </row>
    <row r="5304" spans="1:9" ht="43.2" x14ac:dyDescent="0.3">
      <c r="A5304" s="2" t="s">
        <v>8558</v>
      </c>
      <c r="B5304" s="2" t="s">
        <v>8559</v>
      </c>
      <c r="C5304" s="3">
        <v>150</v>
      </c>
      <c r="D5304" s="4">
        <f>الجدول1[[#This Row],[İTHALAT VERGİSİ(BİRİM BAŞINA USD)]]/3</f>
        <v>50</v>
      </c>
      <c r="E5304" s="4">
        <f>الجدول1[[#This Row],[İTHALAT VERGİSİ(BİRİM BAŞINA USD)]]+الجدول1[[#This Row],[HİZMET ÖDENEĞİ (BİRİM BAŞINA USD)]]</f>
        <v>200</v>
      </c>
      <c r="F5304" s="3" t="s">
        <v>5</v>
      </c>
      <c r="G5304" s="4">
        <v>0</v>
      </c>
      <c r="H5304" s="4">
        <v>2</v>
      </c>
      <c r="I5304" s="15"/>
    </row>
    <row r="5305" spans="1:9" ht="28.8" x14ac:dyDescent="0.3">
      <c r="A5305" s="2" t="s">
        <v>8560</v>
      </c>
      <c r="B5305" s="2" t="s">
        <v>8561</v>
      </c>
      <c r="C5305" s="3">
        <v>150</v>
      </c>
      <c r="D5305" s="4">
        <f>الجدول1[[#This Row],[İTHALAT VERGİSİ(BİRİM BAŞINA USD)]]/3</f>
        <v>50</v>
      </c>
      <c r="E5305" s="4">
        <f>الجدول1[[#This Row],[İTHALAT VERGİSİ(BİRİM BAŞINA USD)]]+الجدول1[[#This Row],[HİZMET ÖDENEĞİ (BİRİM BAŞINA USD)]]</f>
        <v>200</v>
      </c>
      <c r="F5305" s="3" t="s">
        <v>5</v>
      </c>
      <c r="G5305" s="4">
        <v>0</v>
      </c>
      <c r="H5305" s="4">
        <v>2</v>
      </c>
      <c r="I5305" s="15"/>
    </row>
    <row r="5306" spans="1:9" x14ac:dyDescent="0.3">
      <c r="A5306" s="2" t="s">
        <v>8568</v>
      </c>
      <c r="B5306" s="2" t="s">
        <v>8569</v>
      </c>
      <c r="C5306" s="3">
        <v>150</v>
      </c>
      <c r="D5306" s="4">
        <f>الجدول1[[#This Row],[İTHALAT VERGİSİ(BİRİM BAŞINA USD)]]/3</f>
        <v>50</v>
      </c>
      <c r="E5306" s="4">
        <f>الجدول1[[#This Row],[İTHALAT VERGİSİ(BİRİM BAŞINA USD)]]+الجدول1[[#This Row],[HİZMET ÖDENEĞİ (BİRİM BAŞINA USD)]]</f>
        <v>200</v>
      </c>
      <c r="F5306" s="3" t="s">
        <v>5</v>
      </c>
      <c r="G5306" s="4">
        <v>0</v>
      </c>
      <c r="H5306" s="4">
        <v>2</v>
      </c>
      <c r="I5306" s="15"/>
    </row>
    <row r="5307" spans="1:9" x14ac:dyDescent="0.3">
      <c r="A5307" s="2" t="s">
        <v>6863</v>
      </c>
      <c r="B5307" s="2" t="s">
        <v>6795</v>
      </c>
      <c r="C5307" s="3">
        <v>150</v>
      </c>
      <c r="D5307" s="4">
        <f>الجدول1[[#This Row],[İTHALAT VERGİSİ(BİRİM BAŞINA USD)]]/3</f>
        <v>50</v>
      </c>
      <c r="E5307" s="4">
        <f>الجدول1[[#This Row],[İTHALAT VERGİSİ(BİRİM BAŞINA USD)]]+الجدول1[[#This Row],[HİZMET ÖDENEĞİ (BİRİM BAŞINA USD)]]</f>
        <v>200</v>
      </c>
      <c r="F5307" s="3" t="s">
        <v>5</v>
      </c>
      <c r="G5307" s="4">
        <v>0</v>
      </c>
      <c r="H5307" s="4">
        <v>2</v>
      </c>
      <c r="I5307" s="15"/>
    </row>
    <row r="5308" spans="1:9" ht="43.2" x14ac:dyDescent="0.3">
      <c r="A5308" s="2" t="s">
        <v>5100</v>
      </c>
      <c r="B5308" s="2" t="s">
        <v>5101</v>
      </c>
      <c r="C5308" s="3">
        <v>150</v>
      </c>
      <c r="D5308" s="4">
        <f>الجدول1[[#This Row],[İTHALAT VERGİSİ(BİRİM BAŞINA USD)]]/3</f>
        <v>50</v>
      </c>
      <c r="E5308" s="4">
        <f>الجدول1[[#This Row],[İTHALAT VERGİSİ(BİRİM BAŞINA USD)]]+الجدول1[[#This Row],[HİZMET ÖDENEĞİ (BİRİM BAŞINA USD)]]</f>
        <v>200</v>
      </c>
      <c r="F5308" s="3" t="s">
        <v>5</v>
      </c>
      <c r="G5308" s="4">
        <v>0</v>
      </c>
      <c r="H5308" s="4">
        <v>2</v>
      </c>
      <c r="I5308" s="15"/>
    </row>
    <row r="5309" spans="1:9" x14ac:dyDescent="0.3">
      <c r="A5309" s="2" t="s">
        <v>79</v>
      </c>
      <c r="B5309" s="2" t="s">
        <v>80</v>
      </c>
      <c r="C5309" s="3">
        <v>150</v>
      </c>
      <c r="D5309" s="4">
        <f>الجدول1[[#This Row],[İTHALAT VERGİSİ(BİRİM BAŞINA USD)]]/3</f>
        <v>50</v>
      </c>
      <c r="E5309" s="4">
        <f>الجدول1[[#This Row],[İTHALAT VERGİSİ(BİRİM BAŞINA USD)]]+الجدول1[[#This Row],[HİZMET ÖDENEĞİ (BİRİM BAŞINA USD)]]</f>
        <v>200</v>
      </c>
      <c r="F5309" s="3" t="s">
        <v>5</v>
      </c>
      <c r="G5309" s="4">
        <v>0</v>
      </c>
      <c r="H5309" s="4">
        <v>2</v>
      </c>
      <c r="I5309" s="15"/>
    </row>
    <row r="5310" spans="1:9" x14ac:dyDescent="0.3">
      <c r="A5310" s="2" t="s">
        <v>6980</v>
      </c>
      <c r="B5310" s="2" t="s">
        <v>6981</v>
      </c>
      <c r="C5310" s="3">
        <v>150</v>
      </c>
      <c r="D5310" s="4">
        <f>الجدول1[[#This Row],[İTHALAT VERGİSİ(BİRİM BAŞINA USD)]]/3</f>
        <v>50</v>
      </c>
      <c r="E5310" s="4">
        <f>الجدول1[[#This Row],[İTHALAT VERGİSİ(BİRİM BAŞINA USD)]]+الجدول1[[#This Row],[HİZMET ÖDENEĞİ (BİRİM BAŞINA USD)]]</f>
        <v>200</v>
      </c>
      <c r="F5310" s="3" t="s">
        <v>5</v>
      </c>
      <c r="G5310" s="4">
        <v>0</v>
      </c>
      <c r="H5310" s="4">
        <v>2</v>
      </c>
      <c r="I5310" s="15"/>
    </row>
    <row r="5311" spans="1:9" ht="28.8" x14ac:dyDescent="0.3">
      <c r="A5311" s="2" t="s">
        <v>411</v>
      </c>
      <c r="B5311" s="2" t="s">
        <v>412</v>
      </c>
      <c r="C5311" s="3">
        <v>150</v>
      </c>
      <c r="D5311" s="4">
        <f>الجدول1[[#This Row],[İTHALAT VERGİSİ(BİRİM BAŞINA USD)]]/3</f>
        <v>50</v>
      </c>
      <c r="E5311" s="4">
        <f>الجدول1[[#This Row],[İTHALAT VERGİSİ(BİRİM BAŞINA USD)]]+الجدول1[[#This Row],[HİZMET ÖDENEĞİ (BİRİM BAŞINA USD)]]</f>
        <v>200</v>
      </c>
      <c r="F5311" s="3" t="s">
        <v>5</v>
      </c>
      <c r="G5311" s="4">
        <v>0</v>
      </c>
      <c r="H5311" s="4">
        <v>2</v>
      </c>
      <c r="I5311" s="15"/>
    </row>
    <row r="5312" spans="1:9" x14ac:dyDescent="0.3">
      <c r="A5312" s="2" t="s">
        <v>401</v>
      </c>
      <c r="B5312" s="2" t="s">
        <v>402</v>
      </c>
      <c r="C5312" s="3">
        <v>150</v>
      </c>
      <c r="D5312" s="4">
        <f>الجدول1[[#This Row],[İTHALAT VERGİSİ(BİRİM BAŞINA USD)]]/3</f>
        <v>50</v>
      </c>
      <c r="E5312" s="4">
        <f>الجدول1[[#This Row],[İTHALAT VERGİSİ(BİRİM BAŞINA USD)]]+الجدول1[[#This Row],[HİZMET ÖDENEĞİ (BİRİM BAŞINA USD)]]</f>
        <v>200</v>
      </c>
      <c r="F5312" s="3" t="s">
        <v>5</v>
      </c>
      <c r="G5312" s="4">
        <v>0</v>
      </c>
      <c r="H5312" s="4">
        <v>2</v>
      </c>
      <c r="I5312" s="15"/>
    </row>
    <row r="5313" spans="1:9" x14ac:dyDescent="0.3">
      <c r="A5313" s="2" t="s">
        <v>1447</v>
      </c>
      <c r="B5313" s="2" t="s">
        <v>1448</v>
      </c>
      <c r="C5313" s="3">
        <v>150</v>
      </c>
      <c r="D5313" s="4">
        <f>الجدول1[[#This Row],[İTHALAT VERGİSİ(BİRİM BAŞINA USD)]]/3</f>
        <v>50</v>
      </c>
      <c r="E5313" s="4">
        <f>الجدول1[[#This Row],[İTHALAT VERGİSİ(BİRİM BAŞINA USD)]]+الجدول1[[#This Row],[HİZMET ÖDENEĞİ (BİRİM BAŞINA USD)]]</f>
        <v>200</v>
      </c>
      <c r="F5313" s="3" t="s">
        <v>5</v>
      </c>
      <c r="G5313" s="4">
        <v>0</v>
      </c>
      <c r="H5313" s="4">
        <v>2</v>
      </c>
      <c r="I5313" s="15"/>
    </row>
    <row r="5314" spans="1:9" x14ac:dyDescent="0.3">
      <c r="A5314" s="2" t="s">
        <v>1478</v>
      </c>
      <c r="B5314" s="2" t="s">
        <v>1479</v>
      </c>
      <c r="C5314" s="3">
        <v>150</v>
      </c>
      <c r="D5314" s="4">
        <f>الجدول1[[#This Row],[İTHALAT VERGİSİ(BİRİM BAŞINA USD)]]/3</f>
        <v>50</v>
      </c>
      <c r="E5314" s="4">
        <f>الجدول1[[#This Row],[İTHALAT VERGİSİ(BİRİM BAŞINA USD)]]+الجدول1[[#This Row],[HİZMET ÖDENEĞİ (BİRİM BAŞINA USD)]]</f>
        <v>200</v>
      </c>
      <c r="F5314" s="3" t="s">
        <v>5</v>
      </c>
      <c r="G5314" s="4">
        <v>0</v>
      </c>
      <c r="H5314" s="4">
        <v>2</v>
      </c>
      <c r="I5314" s="15"/>
    </row>
    <row r="5315" spans="1:9" ht="28.8" x14ac:dyDescent="0.3">
      <c r="A5315" s="2" t="s">
        <v>8914</v>
      </c>
      <c r="B5315" s="2" t="s">
        <v>8915</v>
      </c>
      <c r="C5315" s="3">
        <v>150</v>
      </c>
      <c r="D5315" s="4">
        <f>الجدول1[[#This Row],[İTHALAT VERGİSİ(BİRİM BAŞINA USD)]]/3</f>
        <v>50</v>
      </c>
      <c r="E5315" s="4">
        <f>الجدول1[[#This Row],[İTHALAT VERGİSİ(BİRİM BAŞINA USD)]]+الجدول1[[#This Row],[HİZMET ÖDENEĞİ (BİRİM BAŞINA USD)]]</f>
        <v>200</v>
      </c>
      <c r="F5315" s="3" t="s">
        <v>5</v>
      </c>
      <c r="G5315" s="4">
        <v>0</v>
      </c>
      <c r="H5315" s="4">
        <v>2</v>
      </c>
      <c r="I5315" s="15"/>
    </row>
    <row r="5316" spans="1:9" x14ac:dyDescent="0.3">
      <c r="A5316" s="2" t="s">
        <v>7195</v>
      </c>
      <c r="B5316" s="2" t="s">
        <v>7196</v>
      </c>
      <c r="C5316" s="3">
        <v>150</v>
      </c>
      <c r="D5316" s="4">
        <f>الجدول1[[#This Row],[İTHALAT VERGİSİ(BİRİM BAŞINA USD)]]/3</f>
        <v>50</v>
      </c>
      <c r="E5316" s="4">
        <f>الجدول1[[#This Row],[İTHALAT VERGİSİ(BİRİM BAŞINA USD)]]+الجدول1[[#This Row],[HİZMET ÖDENEĞİ (BİRİM BAŞINA USD)]]</f>
        <v>200</v>
      </c>
      <c r="F5316" s="3" t="s">
        <v>5</v>
      </c>
      <c r="G5316" s="4">
        <v>0</v>
      </c>
      <c r="H5316" s="4">
        <v>2</v>
      </c>
      <c r="I5316" s="15"/>
    </row>
    <row r="5317" spans="1:9" x14ac:dyDescent="0.3">
      <c r="A5317" s="2" t="s">
        <v>9594</v>
      </c>
      <c r="B5317" s="2" t="s">
        <v>9595</v>
      </c>
      <c r="C5317" s="3">
        <v>150</v>
      </c>
      <c r="D5317" s="4">
        <f>الجدول1[[#This Row],[İTHALAT VERGİSİ(BİRİM BAŞINA USD)]]/3</f>
        <v>50</v>
      </c>
      <c r="E5317" s="4">
        <f>الجدول1[[#This Row],[İTHALAT VERGİSİ(BİRİM BAŞINA USD)]]+الجدول1[[#This Row],[HİZMET ÖDENEĞİ (BİRİM BAŞINA USD)]]</f>
        <v>200</v>
      </c>
      <c r="F5317" s="3" t="s">
        <v>461</v>
      </c>
      <c r="G5317" s="4">
        <v>0</v>
      </c>
      <c r="H5317" s="4">
        <v>2</v>
      </c>
      <c r="I5317" s="15"/>
    </row>
    <row r="5318" spans="1:9" x14ac:dyDescent="0.3">
      <c r="A5318" s="2" t="s">
        <v>5162</v>
      </c>
      <c r="B5318" s="2" t="s">
        <v>5163</v>
      </c>
      <c r="C5318" s="3">
        <v>150</v>
      </c>
      <c r="D5318" s="4">
        <f>الجدول1[[#This Row],[İTHALAT VERGİSİ(BİRİM BAŞINA USD)]]/3</f>
        <v>50</v>
      </c>
      <c r="E5318" s="4">
        <f>الجدول1[[#This Row],[İTHALAT VERGİSİ(BİRİM BAŞINA USD)]]+الجدول1[[#This Row],[HİZMET ÖDENEĞİ (BİRİM BAŞINA USD)]]</f>
        <v>200</v>
      </c>
      <c r="F5318" s="3" t="s">
        <v>5</v>
      </c>
      <c r="G5318" s="4">
        <v>0</v>
      </c>
      <c r="H5318" s="4">
        <v>2</v>
      </c>
      <c r="I5318" s="15"/>
    </row>
    <row r="5319" spans="1:9" x14ac:dyDescent="0.3">
      <c r="A5319" s="2" t="s">
        <v>6868</v>
      </c>
      <c r="B5319" s="2" t="s">
        <v>6795</v>
      </c>
      <c r="C5319" s="3">
        <v>150</v>
      </c>
      <c r="D5319" s="4">
        <f>الجدول1[[#This Row],[İTHALAT VERGİSİ(BİRİM BAŞINA USD)]]/3</f>
        <v>50</v>
      </c>
      <c r="E5319" s="4">
        <f>الجدول1[[#This Row],[İTHALAT VERGİSİ(BİRİM BAŞINA USD)]]+الجدول1[[#This Row],[HİZMET ÖDENEĞİ (BİRİM BAŞINA USD)]]</f>
        <v>200</v>
      </c>
      <c r="F5319" s="3" t="s">
        <v>5</v>
      </c>
      <c r="G5319" s="4">
        <v>0</v>
      </c>
      <c r="H5319" s="4">
        <v>2</v>
      </c>
      <c r="I5319" s="15"/>
    </row>
    <row r="5320" spans="1:9" x14ac:dyDescent="0.3">
      <c r="A5320" s="2" t="s">
        <v>6544</v>
      </c>
      <c r="B5320" s="2" t="s">
        <v>6545</v>
      </c>
      <c r="C5320" s="3">
        <v>225</v>
      </c>
      <c r="D5320" s="4">
        <f>الجدول1[[#This Row],[İTHALAT VERGİSİ(BİRİM BAŞINA USD)]]/3</f>
        <v>75</v>
      </c>
      <c r="E5320" s="4">
        <f>الجدول1[[#This Row],[İTHALAT VERGİSİ(BİRİM BAŞINA USD)]]+الجدول1[[#This Row],[HİZMET ÖDENEĞİ (BİRİM BAŞINA USD)]]</f>
        <v>300</v>
      </c>
      <c r="F5320" s="3" t="s">
        <v>5</v>
      </c>
      <c r="G5320" s="4">
        <v>0</v>
      </c>
      <c r="H5320" s="4">
        <v>2</v>
      </c>
      <c r="I5320" s="15"/>
    </row>
    <row r="5321" spans="1:9" ht="28.8" x14ac:dyDescent="0.3">
      <c r="A5321" s="2" t="s">
        <v>9647</v>
      </c>
      <c r="B5321" s="2" t="s">
        <v>9648</v>
      </c>
      <c r="C5321" s="3">
        <v>375</v>
      </c>
      <c r="D5321" s="4">
        <f>الجدول1[[#This Row],[İTHALAT VERGİSİ(BİRİM BAŞINA USD)]]/3</f>
        <v>125</v>
      </c>
      <c r="E5321" s="4">
        <f>الجدول1[[#This Row],[İTHALAT VERGİSİ(BİRİM BAŞINA USD)]]+الجدول1[[#This Row],[HİZMET ÖDENEĞİ (BİRİM BAŞINA USD)]]</f>
        <v>500</v>
      </c>
      <c r="F5321" s="3" t="s">
        <v>461</v>
      </c>
      <c r="G5321" s="4">
        <v>0</v>
      </c>
      <c r="H5321" s="4">
        <v>2</v>
      </c>
      <c r="I5321" s="15"/>
    </row>
    <row r="5322" spans="1:9" ht="43.2" x14ac:dyDescent="0.3">
      <c r="A5322" s="2" t="s">
        <v>9645</v>
      </c>
      <c r="B5322" s="2" t="s">
        <v>9646</v>
      </c>
      <c r="C5322" s="3">
        <v>375</v>
      </c>
      <c r="D5322" s="4">
        <f>الجدول1[[#This Row],[İTHALAT VERGİSİ(BİRİM BAŞINA USD)]]/3</f>
        <v>125</v>
      </c>
      <c r="E5322" s="4">
        <f>الجدول1[[#This Row],[İTHALAT VERGİSİ(BİRİM BAŞINA USD)]]+الجدول1[[#This Row],[HİZMET ÖDENEĞİ (BİRİM BAŞINA USD)]]</f>
        <v>500</v>
      </c>
      <c r="F5322" s="3" t="s">
        <v>461</v>
      </c>
      <c r="G5322" s="4">
        <v>0</v>
      </c>
      <c r="H5322" s="4">
        <v>2</v>
      </c>
      <c r="I5322" s="15"/>
    </row>
    <row r="5323" spans="1:9" x14ac:dyDescent="0.3">
      <c r="A5323" s="2" t="s">
        <v>6284</v>
      </c>
      <c r="B5323" s="2" t="s">
        <v>6285</v>
      </c>
      <c r="C5323" s="3">
        <v>375</v>
      </c>
      <c r="D5323" s="4">
        <f>الجدول1[[#This Row],[İTHALAT VERGİSİ(BİRİM BAŞINA USD)]]/3</f>
        <v>125</v>
      </c>
      <c r="E5323" s="4">
        <f>الجدول1[[#This Row],[İTHALAT VERGİSİ(BİRİM BAŞINA USD)]]+الجدول1[[#This Row],[HİZMET ÖDENEĞİ (BİRİM BAŞINA USD)]]</f>
        <v>500</v>
      </c>
      <c r="F5323" s="3" t="s">
        <v>461</v>
      </c>
      <c r="G5323" s="4">
        <v>0</v>
      </c>
      <c r="H5323" s="4">
        <v>2</v>
      </c>
      <c r="I5323" s="15"/>
    </row>
    <row r="5324" spans="1:9" x14ac:dyDescent="0.3">
      <c r="A5324" s="2" t="s">
        <v>6869</v>
      </c>
      <c r="B5324" s="2" t="s">
        <v>6795</v>
      </c>
      <c r="C5324" s="3">
        <v>375</v>
      </c>
      <c r="D5324" s="4">
        <f>الجدول1[[#This Row],[İTHALAT VERGİSİ(BİRİM BAŞINA USD)]]/3</f>
        <v>125</v>
      </c>
      <c r="E5324" s="4">
        <f>الجدول1[[#This Row],[İTHALAT VERGİSİ(BİRİM BAŞINA USD)]]+الجدول1[[#This Row],[HİZMET ÖDENEĞİ (BİRİM BAŞINA USD)]]</f>
        <v>500</v>
      </c>
      <c r="F5324" s="3" t="s">
        <v>461</v>
      </c>
      <c r="G5324" s="4">
        <v>0</v>
      </c>
      <c r="H5324" s="4">
        <v>2</v>
      </c>
      <c r="I5324" s="15"/>
    </row>
    <row r="5325" spans="1:9" x14ac:dyDescent="0.3">
      <c r="A5325" s="2" t="s">
        <v>9643</v>
      </c>
      <c r="B5325" s="2" t="s">
        <v>9644</v>
      </c>
      <c r="C5325" s="3">
        <v>375</v>
      </c>
      <c r="D5325" s="4">
        <f>الجدول1[[#This Row],[İTHALAT VERGİSİ(BİRİM BAŞINA USD)]]/3</f>
        <v>125</v>
      </c>
      <c r="E5325" s="4">
        <f>الجدول1[[#This Row],[İTHALAT VERGİSİ(BİRİM BAŞINA USD)]]+الجدول1[[#This Row],[HİZMET ÖDENEĞİ (BİRİM BAŞINA USD)]]</f>
        <v>500</v>
      </c>
      <c r="F5325" s="3" t="s">
        <v>461</v>
      </c>
      <c r="G5325" s="4">
        <v>0</v>
      </c>
      <c r="H5325" s="4">
        <v>2</v>
      </c>
      <c r="I5325" s="15"/>
    </row>
    <row r="5326" spans="1:9" x14ac:dyDescent="0.3">
      <c r="A5326" s="2" t="s">
        <v>6522</v>
      </c>
      <c r="B5326" s="2" t="s">
        <v>6523</v>
      </c>
      <c r="C5326" s="3">
        <v>375</v>
      </c>
      <c r="D5326" s="4">
        <f>الجدول1[[#This Row],[İTHALAT VERGİSİ(BİRİM BAŞINA USD)]]/3</f>
        <v>125</v>
      </c>
      <c r="E5326" s="4">
        <f>الجدول1[[#This Row],[İTHALAT VERGİSİ(BİRİM BAŞINA USD)]]+الجدول1[[#This Row],[HİZMET ÖDENEĞİ (BİRİM BAŞINA USD)]]</f>
        <v>500</v>
      </c>
      <c r="F5326" s="3" t="s">
        <v>5</v>
      </c>
      <c r="G5326" s="4">
        <v>0</v>
      </c>
      <c r="H5326" s="4">
        <v>2</v>
      </c>
      <c r="I5326" s="15"/>
    </row>
    <row r="5327" spans="1:9" x14ac:dyDescent="0.3">
      <c r="A5327" s="2" t="s">
        <v>269</v>
      </c>
      <c r="B5327" s="2" t="s">
        <v>265</v>
      </c>
      <c r="C5327" s="3">
        <v>225</v>
      </c>
      <c r="D5327" s="4">
        <f>الجدول1[[#This Row],[İTHALAT VERGİSİ(BİRİM BAŞINA USD)]]/3</f>
        <v>75</v>
      </c>
      <c r="E5327" s="4">
        <f>الجدول1[[#This Row],[İTHALAT VERGİSİ(BİRİM BAŞINA USD)]]+الجدول1[[#This Row],[HİZMET ÖDENEĞİ (BİRİM BAŞINA USD)]]</f>
        <v>300</v>
      </c>
      <c r="F5327" s="3" t="s">
        <v>5</v>
      </c>
      <c r="G5327" s="4">
        <v>0</v>
      </c>
      <c r="H5327" s="4">
        <v>2</v>
      </c>
      <c r="I5327" s="15"/>
    </row>
    <row r="5328" spans="1:9" ht="28.8" x14ac:dyDescent="0.3">
      <c r="A5328" s="2" t="s">
        <v>3347</v>
      </c>
      <c r="B5328" s="2" t="s">
        <v>3348</v>
      </c>
      <c r="C5328" s="3">
        <v>750</v>
      </c>
      <c r="D5328" s="4">
        <f>الجدول1[[#This Row],[İTHALAT VERGİSİ(BİRİM BAŞINA USD)]]/3</f>
        <v>250</v>
      </c>
      <c r="E5328" s="4">
        <f>الجدول1[[#This Row],[İTHALAT VERGİSİ(BİRİM BAŞINA USD)]]+الجدول1[[#This Row],[HİZMET ÖDENEĞİ (BİRİM BAŞINA USD)]]</f>
        <v>1000</v>
      </c>
      <c r="F5328" s="3" t="s">
        <v>461</v>
      </c>
      <c r="G5328" s="4">
        <v>0</v>
      </c>
      <c r="H5328" s="4">
        <v>2</v>
      </c>
      <c r="I5328" s="15"/>
    </row>
    <row r="5329" spans="1:9" ht="28.8" x14ac:dyDescent="0.3">
      <c r="A5329" s="2" t="s">
        <v>834</v>
      </c>
      <c r="B5329" s="2" t="s">
        <v>835</v>
      </c>
      <c r="C5329" s="3">
        <v>750</v>
      </c>
      <c r="D5329" s="4">
        <f>الجدول1[[#This Row],[İTHALAT VERGİSİ(BİRİM BAŞINA USD)]]/3</f>
        <v>250</v>
      </c>
      <c r="E5329" s="4">
        <f>الجدول1[[#This Row],[İTHALAT VERGİSİ(BİRİM BAŞINA USD)]]+الجدول1[[#This Row],[HİZMET ÖDENEĞİ (BİRİM BAŞINA USD)]]</f>
        <v>1000</v>
      </c>
      <c r="F5329" s="3" t="s">
        <v>5</v>
      </c>
      <c r="G5329" s="4">
        <v>0</v>
      </c>
      <c r="H5329" s="4">
        <v>2</v>
      </c>
      <c r="I5329" s="15"/>
    </row>
    <row r="5330" spans="1:9" x14ac:dyDescent="0.3">
      <c r="A5330" s="2" t="s">
        <v>7019</v>
      </c>
      <c r="B5330" s="2" t="s">
        <v>6999</v>
      </c>
      <c r="C5330" s="3">
        <v>750</v>
      </c>
      <c r="D5330" s="4">
        <f>الجدول1[[#This Row],[İTHALAT VERGİSİ(BİRİM BAŞINA USD)]]/3</f>
        <v>250</v>
      </c>
      <c r="E5330" s="4">
        <f>الجدول1[[#This Row],[İTHALAT VERGİSİ(BİRİM BAŞINA USD)]]+الجدول1[[#This Row],[HİZMET ÖDENEĞİ (BİRİM BAŞINA USD)]]</f>
        <v>1000</v>
      </c>
      <c r="F5330" s="3" t="s">
        <v>5</v>
      </c>
      <c r="G5330" s="4">
        <v>0</v>
      </c>
      <c r="H5330" s="4">
        <v>2</v>
      </c>
      <c r="I5330" s="15"/>
    </row>
    <row r="5331" spans="1:9" ht="28.8" x14ac:dyDescent="0.3">
      <c r="A5331" s="23" t="s">
        <v>11157</v>
      </c>
      <c r="B5331" s="23" t="s">
        <v>11158</v>
      </c>
      <c r="C5331" s="1">
        <v>1125</v>
      </c>
      <c r="D5331" s="1">
        <f>الجدول1[[#This Row],[İTHALAT VERGİSİ(BİRİM BAŞINA USD)]]/3</f>
        <v>375</v>
      </c>
      <c r="E5331" s="1">
        <f>الجدول1[[#This Row],[İTHALAT VERGİSİ(BİRİM BAŞINA USD)]]+الجدول1[[#This Row],[HİZMET ÖDENEĞİ (BİRİM BAŞINA USD)]]</f>
        <v>1500</v>
      </c>
      <c r="F5331" s="1" t="s">
        <v>461</v>
      </c>
      <c r="G5331" s="18">
        <v>0</v>
      </c>
      <c r="H5331" s="18">
        <v>2</v>
      </c>
      <c r="I5331" s="15"/>
    </row>
    <row r="5332" spans="1:9" x14ac:dyDescent="0.3">
      <c r="A5332" s="2" t="s">
        <v>10899</v>
      </c>
      <c r="B5332" s="2" t="s">
        <v>10901</v>
      </c>
      <c r="C5332" s="3">
        <v>750</v>
      </c>
      <c r="D5332" s="3">
        <f>الجدول1[[#This Row],[İTHALAT VERGİSİ(BİRİM BAŞINA USD)]]/3</f>
        <v>250</v>
      </c>
      <c r="E5332" s="3">
        <f>الجدول1[[#This Row],[İTHALAT VERGİSİ(BİRİM BAŞINA USD)]]+الجدول1[[#This Row],[HİZMET ÖDENEĞİ (BİRİM BAŞINA USD)]]</f>
        <v>1000</v>
      </c>
      <c r="F5332" s="3" t="s">
        <v>5</v>
      </c>
      <c r="G5332" s="4">
        <v>0</v>
      </c>
      <c r="H5332" s="4">
        <v>2</v>
      </c>
      <c r="I5332" s="15"/>
    </row>
    <row r="5333" spans="1:9" x14ac:dyDescent="0.3">
      <c r="A5333" s="2" t="s">
        <v>10900</v>
      </c>
      <c r="B5333" s="2" t="s">
        <v>10902</v>
      </c>
      <c r="C5333" s="3">
        <v>750</v>
      </c>
      <c r="D5333" s="3">
        <f>الجدول1[[#This Row],[İTHALAT VERGİSİ(BİRİM BAŞINA USD)]]/3</f>
        <v>250</v>
      </c>
      <c r="E5333" s="3">
        <f>الجدول1[[#This Row],[İTHALAT VERGİSİ(BİRİM BAŞINA USD)]]+الجدول1[[#This Row],[HİZMET ÖDENEĞİ (BİRİM BAŞINA USD)]]</f>
        <v>1000</v>
      </c>
      <c r="F5333" s="3" t="s">
        <v>5</v>
      </c>
      <c r="G5333" s="4">
        <v>0</v>
      </c>
      <c r="H5333" s="4">
        <v>2</v>
      </c>
      <c r="I5333" s="15"/>
    </row>
    <row r="5334" spans="1:9" x14ac:dyDescent="0.3">
      <c r="A5334" s="2" t="s">
        <v>2751</v>
      </c>
      <c r="B5334" s="2" t="s">
        <v>2752</v>
      </c>
      <c r="C5334" s="3">
        <v>225</v>
      </c>
      <c r="D5334" s="4">
        <f>الجدول1[[#This Row],[İTHALAT VERGİSİ(BİRİM BAŞINA USD)]]/3</f>
        <v>75</v>
      </c>
      <c r="E5334" s="4">
        <f>الجدول1[[#This Row],[İTHALAT VERGİSİ(BİRİM BAŞINA USD)]]+الجدول1[[#This Row],[HİZMET ÖDENEĞİ (BİRİM BAŞINA USD)]]</f>
        <v>300</v>
      </c>
      <c r="F5334" s="3" t="s">
        <v>5</v>
      </c>
      <c r="G5334" s="4">
        <v>0</v>
      </c>
      <c r="H5334" s="4">
        <v>2</v>
      </c>
      <c r="I5334" s="15"/>
    </row>
    <row r="5335" spans="1:9" ht="28.8" x14ac:dyDescent="0.3">
      <c r="A5335" s="2" t="s">
        <v>2676</v>
      </c>
      <c r="B5335" s="2" t="s">
        <v>2677</v>
      </c>
      <c r="C5335" s="3">
        <v>225</v>
      </c>
      <c r="D5335" s="4">
        <f>الجدول1[[#This Row],[İTHALAT VERGİSİ(BİRİM BAŞINA USD)]]/3</f>
        <v>75</v>
      </c>
      <c r="E5335" s="4">
        <f>الجدول1[[#This Row],[İTHALAT VERGİSİ(BİRİM BAŞINA USD)]]+الجدول1[[#This Row],[HİZMET ÖDENEĞİ (BİRİM BAŞINA USD)]]</f>
        <v>300</v>
      </c>
      <c r="F5335" s="3" t="s">
        <v>5</v>
      </c>
      <c r="G5335" s="4">
        <v>0</v>
      </c>
      <c r="H5335" s="4">
        <v>2</v>
      </c>
      <c r="I5335" s="15"/>
    </row>
    <row r="5336" spans="1:9" x14ac:dyDescent="0.3">
      <c r="A5336" s="2" t="s">
        <v>6512</v>
      </c>
      <c r="B5336" s="2" t="s">
        <v>6513</v>
      </c>
      <c r="C5336" s="3">
        <v>7520</v>
      </c>
      <c r="D5336" s="4">
        <f>الجدول1[[#This Row],[İTHALAT VERGİSİ(BİRİM BAŞINA USD)]]/3</f>
        <v>2506.6666666666665</v>
      </c>
      <c r="E5336" s="4">
        <f>الجدول1[[#This Row],[İTHALAT VERGİSİ(BİRİM BAŞINA USD)]]+الجدول1[[#This Row],[HİZMET ÖDENEĞİ (BİRİM BAŞINA USD)]]</f>
        <v>10026.666666666666</v>
      </c>
      <c r="F5336" s="3" t="s">
        <v>5</v>
      </c>
      <c r="G5336" s="4">
        <v>0</v>
      </c>
      <c r="H5336" s="4">
        <v>2</v>
      </c>
      <c r="I5336" s="15"/>
    </row>
    <row r="5337" spans="1:9" x14ac:dyDescent="0.3">
      <c r="A5337" s="2" t="s">
        <v>6516</v>
      </c>
      <c r="B5337" s="2" t="s">
        <v>6517</v>
      </c>
      <c r="C5337" s="3">
        <v>375</v>
      </c>
      <c r="D5337" s="4">
        <f>الجدول1[[#This Row],[İTHALAT VERGİSİ(BİRİM BAŞINA USD)]]/3</f>
        <v>125</v>
      </c>
      <c r="E5337" s="4">
        <f>الجدول1[[#This Row],[İTHALAT VERGİSİ(BİRİM BAŞINA USD)]]+الجدول1[[#This Row],[HİZMET ÖDENEĞİ (BİRİM BAŞINA USD)]]</f>
        <v>500</v>
      </c>
      <c r="F5337" s="3" t="s">
        <v>5</v>
      </c>
      <c r="G5337" s="4">
        <v>0</v>
      </c>
      <c r="H5337" s="4">
        <v>2</v>
      </c>
      <c r="I5337" s="15"/>
    </row>
    <row r="5338" spans="1:9" x14ac:dyDescent="0.3">
      <c r="A5338" s="2" t="s">
        <v>6518</v>
      </c>
      <c r="B5338" s="2" t="s">
        <v>6519</v>
      </c>
      <c r="C5338" s="3">
        <v>375</v>
      </c>
      <c r="D5338" s="4">
        <f>الجدول1[[#This Row],[İTHALAT VERGİSİ(BİRİM BAŞINA USD)]]/3</f>
        <v>125</v>
      </c>
      <c r="E5338" s="4">
        <f>الجدول1[[#This Row],[İTHALAT VERGİSİ(BİRİM BAŞINA USD)]]+الجدول1[[#This Row],[HİZMET ÖDENEĞİ (BİRİM BAŞINA USD)]]</f>
        <v>500</v>
      </c>
      <c r="F5338" s="3" t="s">
        <v>5</v>
      </c>
      <c r="G5338" s="4">
        <v>0</v>
      </c>
      <c r="H5338" s="4">
        <v>2</v>
      </c>
      <c r="I5338" s="15"/>
    </row>
    <row r="5339" spans="1:9" x14ac:dyDescent="0.3">
      <c r="A5339" s="2" t="s">
        <v>6937</v>
      </c>
      <c r="B5339" s="2" t="s">
        <v>6938</v>
      </c>
      <c r="C5339" s="3">
        <v>375</v>
      </c>
      <c r="D5339" s="4">
        <f>الجدول1[[#This Row],[İTHALAT VERGİSİ(BİRİM BAŞINA USD)]]/3</f>
        <v>125</v>
      </c>
      <c r="E5339" s="4">
        <f>الجدول1[[#This Row],[İTHALAT VERGİSİ(BİRİM BAŞINA USD)]]+الجدول1[[#This Row],[HİZMET ÖDENEĞİ (BİRİM BAŞINA USD)]]</f>
        <v>500</v>
      </c>
      <c r="F5339" s="3" t="s">
        <v>5</v>
      </c>
      <c r="G5339" s="4">
        <v>0</v>
      </c>
      <c r="H5339" s="4">
        <v>2</v>
      </c>
      <c r="I5339" s="15"/>
    </row>
    <row r="5340" spans="1:9" ht="28.8" x14ac:dyDescent="0.3">
      <c r="A5340" s="2" t="s">
        <v>6510</v>
      </c>
      <c r="B5340" s="2" t="s">
        <v>6511</v>
      </c>
      <c r="C5340" s="3">
        <v>375</v>
      </c>
      <c r="D5340" s="4">
        <f>الجدول1[[#This Row],[İTHALAT VERGİSİ(BİRİM BAŞINA USD)]]/3</f>
        <v>125</v>
      </c>
      <c r="E5340" s="4">
        <f>الجدول1[[#This Row],[İTHALAT VERGİSİ(BİRİM BAŞINA USD)]]+الجدول1[[#This Row],[HİZMET ÖDENEĞİ (BİRİM BAŞINA USD)]]</f>
        <v>500</v>
      </c>
      <c r="F5340" s="3" t="s">
        <v>5</v>
      </c>
      <c r="G5340" s="4">
        <v>0</v>
      </c>
      <c r="H5340" s="4">
        <v>2</v>
      </c>
      <c r="I5340" s="15"/>
    </row>
    <row r="5341" spans="1:9" ht="28.8" x14ac:dyDescent="0.3">
      <c r="A5341" s="2" t="s">
        <v>6514</v>
      </c>
      <c r="B5341" s="2" t="s">
        <v>6515</v>
      </c>
      <c r="C5341" s="3">
        <v>375</v>
      </c>
      <c r="D5341" s="4">
        <f>الجدول1[[#This Row],[İTHALAT VERGİSİ(BİRİM BAŞINA USD)]]/3</f>
        <v>125</v>
      </c>
      <c r="E5341" s="4">
        <f>الجدول1[[#This Row],[İTHALAT VERGİSİ(BİRİM BAŞINA USD)]]+الجدول1[[#This Row],[HİZMET ÖDENEĞİ (BİRİM BAŞINA USD)]]</f>
        <v>500</v>
      </c>
      <c r="F5341" s="3" t="s">
        <v>5</v>
      </c>
      <c r="G5341" s="4">
        <v>0</v>
      </c>
      <c r="H5341" s="4">
        <v>2</v>
      </c>
      <c r="I5341" s="15"/>
    </row>
    <row r="5342" spans="1:9" ht="28.8" x14ac:dyDescent="0.3">
      <c r="A5342" s="2" t="s">
        <v>9187</v>
      </c>
      <c r="B5342" s="2" t="s">
        <v>9188</v>
      </c>
      <c r="C5342" s="3">
        <v>375</v>
      </c>
      <c r="D5342" s="4">
        <f>الجدول1[[#This Row],[İTHALAT VERGİSİ(BİRİM BAŞINA USD)]]/3</f>
        <v>125</v>
      </c>
      <c r="E5342" s="4">
        <f>الجدول1[[#This Row],[İTHALAT VERGİSİ(BİRİM BAŞINA USD)]]+الجدول1[[#This Row],[HİZMET ÖDENEĞİ (BİRİM BAŞINA USD)]]</f>
        <v>500</v>
      </c>
      <c r="F5342" s="3" t="s">
        <v>5</v>
      </c>
      <c r="G5342" s="4">
        <v>0</v>
      </c>
      <c r="H5342" s="4">
        <v>2</v>
      </c>
      <c r="I5342" s="15"/>
    </row>
    <row r="5343" spans="1:9" ht="28.8" x14ac:dyDescent="0.3">
      <c r="A5343" s="2" t="s">
        <v>6520</v>
      </c>
      <c r="B5343" s="2" t="s">
        <v>6521</v>
      </c>
      <c r="C5343" s="3">
        <v>375</v>
      </c>
      <c r="D5343" s="4">
        <f>الجدول1[[#This Row],[İTHALAT VERGİSİ(BİRİM BAŞINA USD)]]/3</f>
        <v>125</v>
      </c>
      <c r="E5343" s="4">
        <f>الجدول1[[#This Row],[İTHALAT VERGİSİ(BİRİM BAŞINA USD)]]+الجدول1[[#This Row],[HİZMET ÖDENEĞİ (BİRİM BAŞINA USD)]]</f>
        <v>500</v>
      </c>
      <c r="F5343" s="3" t="s">
        <v>5</v>
      </c>
      <c r="G5343" s="4">
        <v>0</v>
      </c>
      <c r="H5343" s="4">
        <v>2</v>
      </c>
      <c r="I5343" s="15"/>
    </row>
    <row r="5344" spans="1:9" x14ac:dyDescent="0.3">
      <c r="A5344" s="2" t="s">
        <v>1437</v>
      </c>
      <c r="B5344" s="2" t="s">
        <v>1438</v>
      </c>
      <c r="C5344" s="3">
        <v>1505</v>
      </c>
      <c r="D5344" s="4">
        <f>الجدول1[[#This Row],[İTHALAT VERGİSİ(BİRİM BAŞINA USD)]]/3</f>
        <v>501.66666666666669</v>
      </c>
      <c r="E5344" s="4">
        <f>الجدول1[[#This Row],[İTHALAT VERGİSİ(BİRİM BAŞINA USD)]]+الجدول1[[#This Row],[HİZMET ÖDENEĞİ (BİRİM BAŞINA USD)]]</f>
        <v>2006.6666666666667</v>
      </c>
      <c r="F5344" s="3" t="s">
        <v>5</v>
      </c>
      <c r="G5344" s="4">
        <v>0</v>
      </c>
      <c r="H5344" s="4">
        <v>2</v>
      </c>
      <c r="I5344" s="15"/>
    </row>
    <row r="5345" spans="1:9" x14ac:dyDescent="0.3">
      <c r="A5345" s="2" t="s">
        <v>1439</v>
      </c>
      <c r="B5345" s="2" t="s">
        <v>1440</v>
      </c>
      <c r="C5345" s="3">
        <v>1505</v>
      </c>
      <c r="D5345" s="4">
        <f>الجدول1[[#This Row],[İTHALAT VERGİSİ(BİRİM BAŞINA USD)]]/3</f>
        <v>501.66666666666669</v>
      </c>
      <c r="E5345" s="4">
        <f>الجدول1[[#This Row],[İTHALAT VERGİSİ(BİRİM BAŞINA USD)]]+الجدول1[[#This Row],[HİZMET ÖDENEĞİ (BİRİM BAŞINA USD)]]</f>
        <v>2006.6666666666667</v>
      </c>
      <c r="F5345" s="3" t="s">
        <v>5</v>
      </c>
      <c r="G5345" s="4">
        <v>0</v>
      </c>
      <c r="H5345" s="4">
        <v>2</v>
      </c>
      <c r="I5345" s="15"/>
    </row>
    <row r="5346" spans="1:9" ht="28.8" x14ac:dyDescent="0.3">
      <c r="A5346" s="2" t="s">
        <v>443</v>
      </c>
      <c r="B5346" s="2" t="s">
        <v>444</v>
      </c>
      <c r="C5346" s="3">
        <v>1505</v>
      </c>
      <c r="D5346" s="4">
        <f>الجدول1[[#This Row],[İTHALAT VERGİSİ(BİRİM BAŞINA USD)]]/3</f>
        <v>501.66666666666669</v>
      </c>
      <c r="E5346" s="4">
        <f>الجدول1[[#This Row],[İTHALAT VERGİSİ(BİRİM BAŞINA USD)]]+الجدول1[[#This Row],[HİZMET ÖDENEĞİ (BİRİM BAŞINA USD)]]</f>
        <v>2006.6666666666667</v>
      </c>
      <c r="F5346" s="3" t="s">
        <v>5</v>
      </c>
      <c r="G5346" s="4">
        <v>0</v>
      </c>
      <c r="H5346" s="4">
        <v>2</v>
      </c>
      <c r="I5346" s="15"/>
    </row>
    <row r="5347" spans="1:9" x14ac:dyDescent="0.3">
      <c r="A5347" s="2" t="s">
        <v>10400</v>
      </c>
      <c r="B5347" s="2" t="s">
        <v>10401</v>
      </c>
      <c r="C5347" s="3">
        <v>750</v>
      </c>
      <c r="D5347" s="4">
        <f>الجدول1[[#This Row],[İTHALAT VERGİSİ(BİRİM BAŞINA USD)]]/3</f>
        <v>250</v>
      </c>
      <c r="E5347" s="4">
        <f>الجدول1[[#This Row],[İTHALAT VERGİSİ(BİRİM BAŞINA USD)]]+الجدول1[[#This Row],[HİZMET ÖDENEĞİ (BİRİM BAŞINA USD)]]</f>
        <v>1000</v>
      </c>
      <c r="F5347" s="3" t="s">
        <v>5</v>
      </c>
      <c r="G5347" s="4">
        <v>0</v>
      </c>
      <c r="H5347" s="4">
        <v>2</v>
      </c>
      <c r="I5347" s="15"/>
    </row>
    <row r="5348" spans="1:9" ht="28.8" x14ac:dyDescent="0.3">
      <c r="A5348" s="2" t="s">
        <v>10402</v>
      </c>
      <c r="B5348" s="2" t="s">
        <v>10403</v>
      </c>
      <c r="C5348" s="3">
        <v>1505</v>
      </c>
      <c r="D5348" s="4">
        <f>الجدول1[[#This Row],[İTHALAT VERGİSİ(BİRİM BAŞINA USD)]]/3</f>
        <v>501.66666666666669</v>
      </c>
      <c r="E5348" s="4">
        <f>الجدول1[[#This Row],[İTHALAT VERGİSİ(BİRİM BAŞINA USD)]]+الجدول1[[#This Row],[HİZMET ÖDENEĞİ (BİRİM BAŞINA USD)]]</f>
        <v>2006.6666666666667</v>
      </c>
      <c r="F5348" s="3" t="s">
        <v>5</v>
      </c>
      <c r="G5348" s="4">
        <v>0</v>
      </c>
      <c r="H5348" s="4">
        <v>2</v>
      </c>
      <c r="I5348" s="15"/>
    </row>
    <row r="5349" spans="1:9" x14ac:dyDescent="0.3">
      <c r="A5349" s="2" t="s">
        <v>9884</v>
      </c>
      <c r="B5349" s="2" t="s">
        <v>9885</v>
      </c>
      <c r="C5349" s="3">
        <v>150</v>
      </c>
      <c r="D5349" s="4">
        <f>الجدول1[[#This Row],[İTHALAT VERGİSİ(BİRİM BAŞINA USD)]]/3</f>
        <v>50</v>
      </c>
      <c r="E5349" s="4">
        <f>الجدول1[[#This Row],[İTHALAT VERGİSİ(BİRİM BAŞINA USD)]]+الجدول1[[#This Row],[HİZMET ÖDENEĞİ (BİRİM BAŞINA USD)]]</f>
        <v>200</v>
      </c>
      <c r="F5349" s="3" t="s">
        <v>5</v>
      </c>
      <c r="G5349" s="4">
        <v>0</v>
      </c>
      <c r="H5349" s="4">
        <v>2</v>
      </c>
      <c r="I5349" s="15"/>
    </row>
    <row r="5350" spans="1:9" x14ac:dyDescent="0.3">
      <c r="A5350" s="2" t="s">
        <v>998</v>
      </c>
      <c r="B5350" s="2" t="s">
        <v>999</v>
      </c>
      <c r="C5350" s="3">
        <v>150</v>
      </c>
      <c r="D5350" s="4">
        <f>الجدول1[[#This Row],[İTHALAT VERGİSİ(BİRİM BAŞINA USD)]]/3</f>
        <v>50</v>
      </c>
      <c r="E5350" s="4">
        <f>الجدول1[[#This Row],[İTHALAT VERGİSİ(BİRİM BAŞINA USD)]]+الجدول1[[#This Row],[HİZMET ÖDENEĞİ (BİRİM BAŞINA USD)]]</f>
        <v>200</v>
      </c>
      <c r="F5350" s="3" t="s">
        <v>5</v>
      </c>
      <c r="G5350" s="4">
        <v>0</v>
      </c>
      <c r="H5350" s="4">
        <v>2</v>
      </c>
      <c r="I5350" s="15"/>
    </row>
    <row r="5351" spans="1:9" ht="28.8" x14ac:dyDescent="0.3">
      <c r="A5351" s="2" t="s">
        <v>457</v>
      </c>
      <c r="B5351" s="2" t="s">
        <v>458</v>
      </c>
      <c r="C5351" s="3">
        <v>750</v>
      </c>
      <c r="D5351" s="4">
        <f>الجدول1[[#This Row],[İTHALAT VERGİSİ(BİRİM BAŞINA USD)]]/3</f>
        <v>250</v>
      </c>
      <c r="E5351" s="4">
        <f>الجدول1[[#This Row],[İTHALAT VERGİSİ(BİRİM BAŞINA USD)]]+الجدول1[[#This Row],[HİZMET ÖDENEĞİ (BİRİM BAŞINA USD)]]</f>
        <v>1000</v>
      </c>
      <c r="F5351" s="3" t="s">
        <v>5</v>
      </c>
      <c r="G5351" s="4">
        <v>0</v>
      </c>
      <c r="H5351" s="4">
        <v>2</v>
      </c>
      <c r="I5351" s="15"/>
    </row>
    <row r="5352" spans="1:9" ht="28.8" x14ac:dyDescent="0.3">
      <c r="A5352" s="2" t="s">
        <v>672</v>
      </c>
      <c r="B5352" s="2" t="s">
        <v>673</v>
      </c>
      <c r="C5352" s="3">
        <v>1505</v>
      </c>
      <c r="D5352" s="4">
        <f>الجدول1[[#This Row],[İTHALAT VERGİSİ(BİRİM BAŞINA USD)]]/3</f>
        <v>501.66666666666669</v>
      </c>
      <c r="E5352" s="4">
        <f>الجدول1[[#This Row],[İTHALAT VERGİSİ(BİRİM BAŞINA USD)]]+الجدول1[[#This Row],[HİZMET ÖDENEĞİ (BİRİM BAŞINA USD)]]</f>
        <v>2006.6666666666667</v>
      </c>
      <c r="F5352" s="3" t="s">
        <v>5</v>
      </c>
      <c r="G5352" s="4">
        <v>0</v>
      </c>
      <c r="H5352" s="4">
        <v>2</v>
      </c>
      <c r="I5352" s="15"/>
    </row>
    <row r="5353" spans="1:9" ht="43.2" x14ac:dyDescent="0.3">
      <c r="A5353" s="2" t="s">
        <v>852</v>
      </c>
      <c r="B5353" s="2" t="s">
        <v>853</v>
      </c>
      <c r="C5353" s="3">
        <v>750</v>
      </c>
      <c r="D5353" s="4">
        <f>الجدول1[[#This Row],[İTHALAT VERGİSİ(BİRİM BAŞINA USD)]]/3</f>
        <v>250</v>
      </c>
      <c r="E5353" s="4">
        <f>الجدول1[[#This Row],[İTHALAT VERGİSİ(BİRİM BAŞINA USD)]]+الجدول1[[#This Row],[HİZMET ÖDENEĞİ (BİRİM BAŞINA USD)]]</f>
        <v>1000</v>
      </c>
      <c r="F5353" s="3" t="s">
        <v>5</v>
      </c>
      <c r="G5353" s="4">
        <v>0</v>
      </c>
      <c r="H5353" s="4">
        <v>2</v>
      </c>
      <c r="I5353" s="15"/>
    </row>
    <row r="5354" spans="1:9" x14ac:dyDescent="0.3">
      <c r="A5354" s="2" t="s">
        <v>620</v>
      </c>
      <c r="B5354" s="2" t="s">
        <v>621</v>
      </c>
      <c r="C5354" s="3">
        <v>1505</v>
      </c>
      <c r="D5354" s="4">
        <f>الجدول1[[#This Row],[İTHALAT VERGİSİ(BİRİM BAŞINA USD)]]/3</f>
        <v>501.66666666666669</v>
      </c>
      <c r="E5354" s="4">
        <f>الجدول1[[#This Row],[İTHALAT VERGİSİ(BİRİM BAŞINA USD)]]+الجدول1[[#This Row],[HİZMET ÖDENEĞİ (BİRİM BAŞINA USD)]]</f>
        <v>2006.6666666666667</v>
      </c>
      <c r="F5354" s="3" t="s">
        <v>5</v>
      </c>
      <c r="G5354" s="4">
        <v>0</v>
      </c>
      <c r="H5354" s="4">
        <v>2</v>
      </c>
      <c r="I5354" s="15"/>
    </row>
    <row r="5355" spans="1:9" ht="28.8" x14ac:dyDescent="0.3">
      <c r="A5355" s="2" t="s">
        <v>670</v>
      </c>
      <c r="B5355" s="2" t="s">
        <v>671</v>
      </c>
      <c r="C5355" s="3">
        <v>1505</v>
      </c>
      <c r="D5355" s="4">
        <f>الجدول1[[#This Row],[İTHALAT VERGİSİ(BİRİM BAŞINA USD)]]/3</f>
        <v>501.66666666666669</v>
      </c>
      <c r="E5355" s="4">
        <f>الجدول1[[#This Row],[İTHALAT VERGİSİ(BİRİM BAŞINA USD)]]+الجدول1[[#This Row],[HİZMET ÖDENEĞİ (BİRİM BAŞINA USD)]]</f>
        <v>2006.6666666666667</v>
      </c>
      <c r="F5355" s="3" t="s">
        <v>5</v>
      </c>
      <c r="G5355" s="4">
        <v>0</v>
      </c>
      <c r="H5355" s="4">
        <v>2</v>
      </c>
      <c r="I5355" s="15"/>
    </row>
    <row r="5356" spans="1:9" x14ac:dyDescent="0.3">
      <c r="A5356" s="2" t="s">
        <v>668</v>
      </c>
      <c r="B5356" s="2" t="s">
        <v>669</v>
      </c>
      <c r="C5356" s="3">
        <v>1505</v>
      </c>
      <c r="D5356" s="4">
        <f>الجدول1[[#This Row],[İTHALAT VERGİSİ(BİRİM BAŞINA USD)]]/3</f>
        <v>501.66666666666669</v>
      </c>
      <c r="E5356" s="4">
        <f>الجدول1[[#This Row],[İTHALAT VERGİSİ(BİRİM BAŞINA USD)]]+الجدول1[[#This Row],[HİZMET ÖDENEĞİ (BİRİM BAŞINA USD)]]</f>
        <v>2006.6666666666667</v>
      </c>
      <c r="F5356" s="3" t="s">
        <v>5</v>
      </c>
      <c r="G5356" s="4">
        <v>0</v>
      </c>
      <c r="H5356" s="4">
        <v>2</v>
      </c>
      <c r="I5356" s="15"/>
    </row>
    <row r="5357" spans="1:9" ht="28.8" x14ac:dyDescent="0.3">
      <c r="A5357" s="2" t="s">
        <v>830</v>
      </c>
      <c r="B5357" s="2" t="s">
        <v>831</v>
      </c>
      <c r="C5357" s="3">
        <v>1505</v>
      </c>
      <c r="D5357" s="4">
        <f>الجدول1[[#This Row],[İTHALAT VERGİSİ(BİRİM BAŞINA USD)]]/3</f>
        <v>501.66666666666669</v>
      </c>
      <c r="E5357" s="4">
        <f>الجدول1[[#This Row],[İTHALAT VERGİSİ(BİRİM BAŞINA USD)]]+الجدول1[[#This Row],[HİZMET ÖDENEĞİ (BİRİM BAŞINA USD)]]</f>
        <v>2006.6666666666667</v>
      </c>
      <c r="F5357" s="3" t="s">
        <v>5</v>
      </c>
      <c r="G5357" s="4">
        <v>0</v>
      </c>
      <c r="H5357" s="4">
        <v>2</v>
      </c>
      <c r="I5357" s="15"/>
    </row>
    <row r="5358" spans="1:9" ht="28.8" x14ac:dyDescent="0.3">
      <c r="A5358" s="2" t="s">
        <v>828</v>
      </c>
      <c r="B5358" s="2" t="s">
        <v>829</v>
      </c>
      <c r="C5358" s="3">
        <v>1505</v>
      </c>
      <c r="D5358" s="4">
        <f>الجدول1[[#This Row],[İTHALAT VERGİSİ(BİRİM BAŞINA USD)]]/3</f>
        <v>501.66666666666669</v>
      </c>
      <c r="E5358" s="4">
        <f>الجدول1[[#This Row],[İTHALAT VERGİSİ(BİRİM BAŞINA USD)]]+الجدول1[[#This Row],[HİZMET ÖDENEĞİ (BİRİM BAŞINA USD)]]</f>
        <v>2006.6666666666667</v>
      </c>
      <c r="F5358" s="3" t="s">
        <v>5</v>
      </c>
      <c r="G5358" s="4">
        <v>0</v>
      </c>
      <c r="H5358" s="4">
        <v>2</v>
      </c>
      <c r="I5358" s="15"/>
    </row>
    <row r="5359" spans="1:9" x14ac:dyDescent="0.3">
      <c r="A5359" s="2" t="s">
        <v>466</v>
      </c>
      <c r="B5359" s="2" t="s">
        <v>467</v>
      </c>
      <c r="C5359" s="3">
        <v>750</v>
      </c>
      <c r="D5359" s="4">
        <f>الجدول1[[#This Row],[İTHALAT VERGİSİ(BİRİM BAŞINA USD)]]/3</f>
        <v>250</v>
      </c>
      <c r="E5359" s="4">
        <f>الجدول1[[#This Row],[İTHALAT VERGİSİ(BİRİM BAŞINA USD)]]+الجدول1[[#This Row],[HİZMET ÖDENEĞİ (BİRİM BAŞINA USD)]]</f>
        <v>1000</v>
      </c>
      <c r="F5359" s="3" t="s">
        <v>5</v>
      </c>
      <c r="G5359" s="4">
        <v>0</v>
      </c>
      <c r="H5359" s="4">
        <v>2</v>
      </c>
      <c r="I5359" s="15"/>
    </row>
    <row r="5360" spans="1:9" ht="28.8" x14ac:dyDescent="0.3">
      <c r="A5360" s="2" t="s">
        <v>534</v>
      </c>
      <c r="B5360" s="2" t="s">
        <v>535</v>
      </c>
      <c r="C5360" s="3">
        <v>750</v>
      </c>
      <c r="D5360" s="4">
        <f>الجدول1[[#This Row],[İTHALAT VERGİSİ(BİRİM BAŞINA USD)]]/3</f>
        <v>250</v>
      </c>
      <c r="E5360" s="4">
        <f>الجدول1[[#This Row],[İTHALAT VERGİSİ(BİRİM BAŞINA USD)]]+الجدول1[[#This Row],[HİZMET ÖDENEĞİ (BİRİM BAŞINA USD)]]</f>
        <v>1000</v>
      </c>
      <c r="F5360" s="3" t="s">
        <v>5</v>
      </c>
      <c r="G5360" s="4">
        <v>0</v>
      </c>
      <c r="H5360" s="4">
        <v>2</v>
      </c>
      <c r="I5360" s="15"/>
    </row>
    <row r="5361" spans="1:9" x14ac:dyDescent="0.3">
      <c r="A5361" s="2" t="s">
        <v>666</v>
      </c>
      <c r="B5361" s="2" t="s">
        <v>667</v>
      </c>
      <c r="C5361" s="3">
        <v>750</v>
      </c>
      <c r="D5361" s="4">
        <f>الجدول1[[#This Row],[İTHALAT VERGİSİ(BİRİM BAŞINA USD)]]/3</f>
        <v>250</v>
      </c>
      <c r="E5361" s="4">
        <f>الجدول1[[#This Row],[İTHALAT VERGİSİ(BİRİM BAŞINA USD)]]+الجدول1[[#This Row],[HİZMET ÖDENEĞİ (BİRİM BAŞINA USD)]]</f>
        <v>1000</v>
      </c>
      <c r="F5361" s="3" t="s">
        <v>5</v>
      </c>
      <c r="G5361" s="4">
        <v>0</v>
      </c>
      <c r="H5361" s="4">
        <v>2</v>
      </c>
      <c r="I5361" s="15"/>
    </row>
    <row r="5362" spans="1:9" x14ac:dyDescent="0.3">
      <c r="A5362" s="2" t="s">
        <v>718</v>
      </c>
      <c r="B5362" s="2" t="s">
        <v>719</v>
      </c>
      <c r="C5362" s="3">
        <v>750</v>
      </c>
      <c r="D5362" s="4">
        <f>الجدول1[[#This Row],[İTHALAT VERGİSİ(BİRİM BAŞINA USD)]]/3</f>
        <v>250</v>
      </c>
      <c r="E5362" s="4">
        <f>الجدول1[[#This Row],[İTHALAT VERGİSİ(BİRİM BAŞINA USD)]]+الجدول1[[#This Row],[HİZMET ÖDENEĞİ (BİRİM BAŞINA USD)]]</f>
        <v>1000</v>
      </c>
      <c r="F5362" s="3" t="s">
        <v>5</v>
      </c>
      <c r="G5362" s="4">
        <v>0</v>
      </c>
      <c r="H5362" s="4">
        <v>2</v>
      </c>
      <c r="I5362" s="15"/>
    </row>
    <row r="5363" spans="1:9" x14ac:dyDescent="0.3">
      <c r="A5363" s="2" t="s">
        <v>8134</v>
      </c>
      <c r="B5363" s="2" t="s">
        <v>8135</v>
      </c>
      <c r="C5363" s="3">
        <v>750</v>
      </c>
      <c r="D5363" s="4">
        <f>الجدول1[[#This Row],[İTHALAT VERGİSİ(BİRİM BAŞINA USD)]]/3</f>
        <v>250</v>
      </c>
      <c r="E5363" s="4">
        <f>الجدول1[[#This Row],[İTHALAT VERGİSİ(BİRİM BAŞINA USD)]]+الجدول1[[#This Row],[HİZMET ÖDENEĞİ (BİRİM BAŞINA USD)]]</f>
        <v>1000</v>
      </c>
      <c r="F5363" s="3" t="s">
        <v>5</v>
      </c>
      <c r="G5363" s="4">
        <v>0</v>
      </c>
      <c r="H5363" s="4">
        <v>2</v>
      </c>
      <c r="I5363" s="15"/>
    </row>
    <row r="5364" spans="1:9" x14ac:dyDescent="0.3">
      <c r="A5364" s="2" t="s">
        <v>3097</v>
      </c>
      <c r="B5364" s="2" t="s">
        <v>3098</v>
      </c>
      <c r="C5364" s="3">
        <v>750</v>
      </c>
      <c r="D5364" s="4">
        <f>الجدول1[[#This Row],[İTHALAT VERGİSİ(BİRİM BAŞINA USD)]]/3</f>
        <v>250</v>
      </c>
      <c r="E5364" s="4">
        <f>الجدول1[[#This Row],[İTHALAT VERGİSİ(BİRİM BAŞINA USD)]]+الجدول1[[#This Row],[HİZMET ÖDENEĞİ (BİRİM BAŞINA USD)]]</f>
        <v>1000</v>
      </c>
      <c r="F5364" s="3" t="s">
        <v>5</v>
      </c>
      <c r="G5364" s="4">
        <v>0</v>
      </c>
      <c r="H5364" s="4">
        <v>2</v>
      </c>
      <c r="I5364" s="15"/>
    </row>
    <row r="5365" spans="1:9" ht="28.8" x14ac:dyDescent="0.3">
      <c r="A5365" s="2" t="s">
        <v>720</v>
      </c>
      <c r="B5365" s="2" t="s">
        <v>721</v>
      </c>
      <c r="C5365" s="3">
        <v>750</v>
      </c>
      <c r="D5365" s="4">
        <f>الجدول1[[#This Row],[İTHALAT VERGİSİ(BİRİM BAŞINA USD)]]/3</f>
        <v>250</v>
      </c>
      <c r="E5365" s="4">
        <f>الجدول1[[#This Row],[İTHALAT VERGİSİ(BİRİM BAŞINA USD)]]+الجدول1[[#This Row],[HİZMET ÖDENEĞİ (BİRİM BAŞINA USD)]]</f>
        <v>1000</v>
      </c>
      <c r="F5365" s="3" t="s">
        <v>5</v>
      </c>
      <c r="G5365" s="4">
        <v>0</v>
      </c>
      <c r="H5365" s="4">
        <v>2</v>
      </c>
      <c r="I5365" s="15"/>
    </row>
    <row r="5366" spans="1:9" ht="28.8" x14ac:dyDescent="0.3">
      <c r="A5366" s="2" t="s">
        <v>468</v>
      </c>
      <c r="B5366" s="2" t="s">
        <v>469</v>
      </c>
      <c r="C5366" s="3">
        <v>750</v>
      </c>
      <c r="D5366" s="4">
        <f>الجدول1[[#This Row],[İTHALAT VERGİSİ(BİRİM BAŞINA USD)]]/3</f>
        <v>250</v>
      </c>
      <c r="E5366" s="4">
        <f>الجدول1[[#This Row],[İTHALAT VERGİSİ(BİRİM BAŞINA USD)]]+الجدول1[[#This Row],[HİZMET ÖDENEĞİ (BİRİM BAŞINA USD)]]</f>
        <v>1000</v>
      </c>
      <c r="F5366" s="3" t="s">
        <v>5</v>
      </c>
      <c r="G5366" s="4">
        <v>0</v>
      </c>
      <c r="H5366" s="4">
        <v>2</v>
      </c>
      <c r="I5366" s="15"/>
    </row>
    <row r="5367" spans="1:9" ht="57.6" x14ac:dyDescent="0.3">
      <c r="A5367" s="2" t="s">
        <v>73</v>
      </c>
      <c r="B5367" s="2" t="s">
        <v>74</v>
      </c>
      <c r="C5367" s="3">
        <v>750</v>
      </c>
      <c r="D5367" s="4">
        <f>الجدول1[[#This Row],[İTHALAT VERGİSİ(BİRİM BAŞINA USD)]]/3</f>
        <v>250</v>
      </c>
      <c r="E5367" s="4">
        <f>الجدول1[[#This Row],[İTHALAT VERGİSİ(BİRİM BAŞINA USD)]]+الجدول1[[#This Row],[HİZMET ÖDENEĞİ (BİRİM BAŞINA USD)]]</f>
        <v>1000</v>
      </c>
      <c r="F5367" s="3" t="s">
        <v>5</v>
      </c>
      <c r="G5367" s="4">
        <v>0</v>
      </c>
      <c r="H5367" s="4">
        <v>2</v>
      </c>
      <c r="I5367" s="15"/>
    </row>
    <row r="5368" spans="1:9" ht="43.2" x14ac:dyDescent="0.3">
      <c r="A5368" s="2" t="s">
        <v>824</v>
      </c>
      <c r="B5368" s="2" t="s">
        <v>825</v>
      </c>
      <c r="C5368" s="3">
        <v>750</v>
      </c>
      <c r="D5368" s="4">
        <f>الجدول1[[#This Row],[İTHALAT VERGİSİ(BİRİM BAŞINA USD)]]/3</f>
        <v>250</v>
      </c>
      <c r="E5368" s="4">
        <f>الجدول1[[#This Row],[İTHALAT VERGİSİ(BİRİM BAŞINA USD)]]+الجدول1[[#This Row],[HİZMET ÖDENEĞİ (BİRİM BAŞINA USD)]]</f>
        <v>1000</v>
      </c>
      <c r="F5368" s="3" t="s">
        <v>5</v>
      </c>
      <c r="G5368" s="4">
        <v>0</v>
      </c>
      <c r="H5368" s="4">
        <v>2</v>
      </c>
      <c r="I5368" s="15"/>
    </row>
    <row r="5369" spans="1:9" x14ac:dyDescent="0.3">
      <c r="A5369" s="2" t="s">
        <v>6031</v>
      </c>
      <c r="B5369" s="2" t="s">
        <v>6032</v>
      </c>
      <c r="C5369" s="3">
        <v>750</v>
      </c>
      <c r="D5369" s="4">
        <f>الجدول1[[#This Row],[İTHALAT VERGİSİ(BİRİM BAŞINA USD)]]/3</f>
        <v>250</v>
      </c>
      <c r="E5369" s="4">
        <f>الجدول1[[#This Row],[İTHALAT VERGİSİ(BİRİM BAŞINA USD)]]+الجدول1[[#This Row],[HİZMET ÖDENEĞİ (BİRİM BAŞINA USD)]]</f>
        <v>1000</v>
      </c>
      <c r="F5369" s="3" t="s">
        <v>5</v>
      </c>
      <c r="G5369" s="4">
        <v>0</v>
      </c>
      <c r="H5369" s="4">
        <v>2</v>
      </c>
      <c r="I5369" s="15"/>
    </row>
    <row r="5370" spans="1:9" x14ac:dyDescent="0.3">
      <c r="A5370" s="2" t="s">
        <v>506</v>
      </c>
      <c r="B5370" s="2" t="s">
        <v>507</v>
      </c>
      <c r="C5370" s="3">
        <v>750</v>
      </c>
      <c r="D5370" s="4">
        <f>الجدول1[[#This Row],[İTHALAT VERGİSİ(BİRİM BAŞINA USD)]]/3</f>
        <v>250</v>
      </c>
      <c r="E5370" s="4">
        <f>الجدول1[[#This Row],[İTHALAT VERGİSİ(BİRİM BAŞINA USD)]]+الجدول1[[#This Row],[HİZMET ÖDENEĞİ (BİRİM BAŞINA USD)]]</f>
        <v>1000</v>
      </c>
      <c r="F5370" s="3" t="s">
        <v>5</v>
      </c>
      <c r="G5370" s="4">
        <v>0</v>
      </c>
      <c r="H5370" s="4">
        <v>2</v>
      </c>
      <c r="I5370" s="15"/>
    </row>
    <row r="5371" spans="1:9" x14ac:dyDescent="0.3">
      <c r="A5371" s="2" t="s">
        <v>8490</v>
      </c>
      <c r="B5371" s="2" t="s">
        <v>8491</v>
      </c>
      <c r="C5371" s="3">
        <v>375</v>
      </c>
      <c r="D5371" s="4">
        <f>الجدول1[[#This Row],[İTHALAT VERGİSİ(BİRİM BAŞINA USD)]]/3</f>
        <v>125</v>
      </c>
      <c r="E5371" s="4">
        <f>الجدول1[[#This Row],[İTHALAT VERGİSİ(BİRİM BAŞINA USD)]]+الجدول1[[#This Row],[HİZMET ÖDENEĞİ (BİRİM BAŞINA USD)]]</f>
        <v>500</v>
      </c>
      <c r="F5371" s="3" t="s">
        <v>5</v>
      </c>
      <c r="G5371" s="4">
        <v>0</v>
      </c>
      <c r="H5371" s="4">
        <v>2</v>
      </c>
      <c r="I5371" s="15"/>
    </row>
    <row r="5372" spans="1:9" ht="43.2" x14ac:dyDescent="0.3">
      <c r="A5372" s="2" t="s">
        <v>8486</v>
      </c>
      <c r="B5372" s="2" t="s">
        <v>8487</v>
      </c>
      <c r="C5372" s="3">
        <v>375</v>
      </c>
      <c r="D5372" s="4">
        <f>الجدول1[[#This Row],[İTHALAT VERGİSİ(BİRİM BAŞINA USD)]]/3</f>
        <v>125</v>
      </c>
      <c r="E5372" s="4">
        <f>الجدول1[[#This Row],[İTHALAT VERGİSİ(BİRİM BAŞINA USD)]]+الجدول1[[#This Row],[HİZMET ÖDENEĞİ (BİRİM BAŞINA USD)]]</f>
        <v>500</v>
      </c>
      <c r="F5372" s="3" t="s">
        <v>5</v>
      </c>
      <c r="G5372" s="4">
        <v>0</v>
      </c>
      <c r="H5372" s="4">
        <v>2</v>
      </c>
      <c r="I5372" s="15"/>
    </row>
    <row r="5373" spans="1:9" x14ac:dyDescent="0.3">
      <c r="A5373" s="2" t="s">
        <v>8484</v>
      </c>
      <c r="B5373" s="2" t="s">
        <v>8485</v>
      </c>
      <c r="C5373" s="3">
        <v>375</v>
      </c>
      <c r="D5373" s="4">
        <f>الجدول1[[#This Row],[İTHALAT VERGİSİ(BİRİM BAŞINA USD)]]/3</f>
        <v>125</v>
      </c>
      <c r="E5373" s="4">
        <f>الجدول1[[#This Row],[İTHALAT VERGİSİ(BİRİM BAŞINA USD)]]+الجدول1[[#This Row],[HİZMET ÖDENEĞİ (BİRİM BAŞINA USD)]]</f>
        <v>500</v>
      </c>
      <c r="F5373" s="3" t="s">
        <v>5</v>
      </c>
      <c r="G5373" s="4">
        <v>0</v>
      </c>
      <c r="H5373" s="4">
        <v>2</v>
      </c>
      <c r="I5373" s="15"/>
    </row>
    <row r="5374" spans="1:9" ht="28.8" x14ac:dyDescent="0.3">
      <c r="A5374" s="2" t="s">
        <v>488</v>
      </c>
      <c r="B5374" s="2" t="s">
        <v>489</v>
      </c>
      <c r="C5374" s="3">
        <v>750</v>
      </c>
      <c r="D5374" s="4">
        <f>الجدول1[[#This Row],[İTHALAT VERGİSİ(BİRİM BAŞINA USD)]]/3</f>
        <v>250</v>
      </c>
      <c r="E5374" s="4">
        <f>الجدول1[[#This Row],[İTHALAT VERGİSİ(BİRİM BAŞINA USD)]]+الجدول1[[#This Row],[HİZMET ÖDENEĞİ (BİRİM BAŞINA USD)]]</f>
        <v>1000</v>
      </c>
      <c r="F5374" s="3" t="s">
        <v>5</v>
      </c>
      <c r="G5374" s="4">
        <v>0</v>
      </c>
      <c r="H5374" s="4">
        <v>2</v>
      </c>
      <c r="I5374" s="15"/>
    </row>
    <row r="5375" spans="1:9" ht="28.8" x14ac:dyDescent="0.3">
      <c r="A5375" s="2" t="s">
        <v>8488</v>
      </c>
      <c r="B5375" s="2" t="s">
        <v>8489</v>
      </c>
      <c r="C5375" s="3">
        <v>375</v>
      </c>
      <c r="D5375" s="4">
        <f>الجدول1[[#This Row],[İTHALAT VERGİSİ(BİRİM BAŞINA USD)]]/3</f>
        <v>125</v>
      </c>
      <c r="E5375" s="4">
        <f>الجدول1[[#This Row],[İTHALAT VERGİSİ(BİRİM BAŞINA USD)]]+الجدول1[[#This Row],[HİZMET ÖDENEĞİ (BİRİM BAŞINA USD)]]</f>
        <v>500</v>
      </c>
      <c r="F5375" s="3" t="s">
        <v>5</v>
      </c>
      <c r="G5375" s="4">
        <v>0</v>
      </c>
      <c r="H5375" s="4">
        <v>2</v>
      </c>
      <c r="I5375" s="15"/>
    </row>
    <row r="5376" spans="1:9" ht="28.8" x14ac:dyDescent="0.3">
      <c r="A5376" s="2" t="s">
        <v>490</v>
      </c>
      <c r="B5376" s="2" t="s">
        <v>491</v>
      </c>
      <c r="C5376" s="3">
        <v>375</v>
      </c>
      <c r="D5376" s="4">
        <f>الجدول1[[#This Row],[İTHALAT VERGİSİ(BİRİM BAŞINA USD)]]/3</f>
        <v>125</v>
      </c>
      <c r="E5376" s="4">
        <f>الجدول1[[#This Row],[İTHALAT VERGİSİ(BİRİM BAŞINA USD)]]+الجدول1[[#This Row],[HİZMET ÖDENEĞİ (BİRİM BAŞINA USD)]]</f>
        <v>500</v>
      </c>
      <c r="F5376" s="3" t="s">
        <v>5</v>
      </c>
      <c r="G5376" s="4">
        <v>0</v>
      </c>
      <c r="H5376" s="4">
        <v>2</v>
      </c>
      <c r="I5376" s="15"/>
    </row>
    <row r="5377" spans="1:9" ht="57.6" x14ac:dyDescent="0.3">
      <c r="A5377" s="2" t="s">
        <v>9882</v>
      </c>
      <c r="B5377" s="2" t="s">
        <v>9883</v>
      </c>
      <c r="C5377" s="3">
        <v>375</v>
      </c>
      <c r="D5377" s="4">
        <f>الجدول1[[#This Row],[İTHALAT VERGİSİ(BİRİM BAŞINA USD)]]/3</f>
        <v>125</v>
      </c>
      <c r="E5377" s="4">
        <f>الجدول1[[#This Row],[İTHALAT VERGİSİ(BİRİM BAŞINA USD)]]+الجدول1[[#This Row],[HİZMET ÖDENEĞİ (BİRİM BAŞINA USD)]]</f>
        <v>500</v>
      </c>
      <c r="F5377" s="3" t="s">
        <v>5</v>
      </c>
      <c r="G5377" s="4">
        <v>0</v>
      </c>
      <c r="H5377" s="4">
        <v>2</v>
      </c>
      <c r="I5377" s="15"/>
    </row>
    <row r="5378" spans="1:9" x14ac:dyDescent="0.3">
      <c r="A5378" s="2" t="s">
        <v>769</v>
      </c>
      <c r="B5378" s="2" t="s">
        <v>770</v>
      </c>
      <c r="C5378" s="3">
        <v>375</v>
      </c>
      <c r="D5378" s="4">
        <f>الجدول1[[#This Row],[İTHALAT VERGİSİ(BİRİM BAŞINA USD)]]/3</f>
        <v>125</v>
      </c>
      <c r="E5378" s="4">
        <f>الجدول1[[#This Row],[İTHALAT VERGİSİ(BİRİM BAŞINA USD)]]+الجدول1[[#This Row],[HİZMET ÖDENEĞİ (BİRİM BAŞINA USD)]]</f>
        <v>500</v>
      </c>
      <c r="F5378" s="3" t="s">
        <v>5</v>
      </c>
      <c r="G5378" s="4">
        <v>0</v>
      </c>
      <c r="H5378" s="4">
        <v>2</v>
      </c>
      <c r="I5378" s="15"/>
    </row>
    <row r="5379" spans="1:9" x14ac:dyDescent="0.3">
      <c r="A5379" s="2" t="s">
        <v>1064</v>
      </c>
      <c r="B5379" s="2" t="s">
        <v>1065</v>
      </c>
      <c r="C5379" s="3">
        <v>375</v>
      </c>
      <c r="D5379" s="4">
        <f>الجدول1[[#This Row],[İTHALAT VERGİSİ(BİRİM BAŞINA USD)]]/3</f>
        <v>125</v>
      </c>
      <c r="E5379" s="4">
        <f>الجدول1[[#This Row],[İTHALAT VERGİSİ(BİRİM BAŞINA USD)]]+الجدول1[[#This Row],[HİZMET ÖDENEĞİ (BİRİM BAŞINA USD)]]</f>
        <v>500</v>
      </c>
      <c r="F5379" s="3" t="s">
        <v>5</v>
      </c>
      <c r="G5379" s="4">
        <v>0</v>
      </c>
      <c r="H5379" s="4">
        <v>2</v>
      </c>
      <c r="I5379" s="15"/>
    </row>
    <row r="5380" spans="1:9" ht="28.8" x14ac:dyDescent="0.3">
      <c r="A5380" s="2" t="s">
        <v>494</v>
      </c>
      <c r="B5380" s="2" t="s">
        <v>495</v>
      </c>
      <c r="C5380" s="3">
        <v>1505</v>
      </c>
      <c r="D5380" s="4">
        <f>الجدول1[[#This Row],[İTHALAT VERGİSİ(BİRİM BAŞINA USD)]]/3</f>
        <v>501.66666666666669</v>
      </c>
      <c r="E5380" s="4">
        <f>الجدول1[[#This Row],[İTHALAT VERGİSİ(BİRİM BAŞINA USD)]]+الجدول1[[#This Row],[HİZMET ÖDENEĞİ (BİRİM BAŞINA USD)]]</f>
        <v>2006.6666666666667</v>
      </c>
      <c r="F5380" s="3" t="s">
        <v>5</v>
      </c>
      <c r="G5380" s="4">
        <v>0</v>
      </c>
      <c r="H5380" s="4">
        <v>2</v>
      </c>
      <c r="I5380" s="15"/>
    </row>
    <row r="5381" spans="1:9" x14ac:dyDescent="0.3">
      <c r="A5381" s="2" t="s">
        <v>3684</v>
      </c>
      <c r="B5381" s="2" t="s">
        <v>3685</v>
      </c>
      <c r="C5381" s="3">
        <v>750</v>
      </c>
      <c r="D5381" s="4">
        <f>الجدول1[[#This Row],[İTHALAT VERGİSİ(BİRİM BAŞINA USD)]]/3</f>
        <v>250</v>
      </c>
      <c r="E5381" s="4">
        <f>الجدول1[[#This Row],[İTHALAT VERGİSİ(BİRİM BAŞINA USD)]]+الجدول1[[#This Row],[HİZMET ÖDENEĞİ (BİRİM BAŞINA USD)]]</f>
        <v>1000</v>
      </c>
      <c r="F5381" s="3" t="s">
        <v>5</v>
      </c>
      <c r="G5381" s="4">
        <v>0</v>
      </c>
      <c r="H5381" s="4">
        <v>2</v>
      </c>
      <c r="I5381" s="15"/>
    </row>
    <row r="5382" spans="1:9" ht="28.8" x14ac:dyDescent="0.3">
      <c r="A5382" s="2" t="s">
        <v>806</v>
      </c>
      <c r="B5382" s="2" t="s">
        <v>807</v>
      </c>
      <c r="C5382" s="3">
        <v>1505</v>
      </c>
      <c r="D5382" s="4">
        <f>الجدول1[[#This Row],[İTHALAT VERGİSİ(BİRİM BAŞINA USD)]]/3</f>
        <v>501.66666666666669</v>
      </c>
      <c r="E5382" s="4">
        <f>الجدول1[[#This Row],[İTHALAT VERGİSİ(BİRİM BAŞINA USD)]]+الجدول1[[#This Row],[HİZMET ÖDENEĞİ (BİRİM BAŞINA USD)]]</f>
        <v>2006.6666666666667</v>
      </c>
      <c r="F5382" s="3" t="s">
        <v>5</v>
      </c>
      <c r="G5382" s="4">
        <v>0</v>
      </c>
      <c r="H5382" s="4">
        <v>2</v>
      </c>
      <c r="I5382" s="15"/>
    </row>
    <row r="5383" spans="1:9" x14ac:dyDescent="0.3">
      <c r="A5383" s="2" t="s">
        <v>784</v>
      </c>
      <c r="B5383" s="2" t="s">
        <v>785</v>
      </c>
      <c r="C5383" s="3">
        <v>1505</v>
      </c>
      <c r="D5383" s="4">
        <f>الجدول1[[#This Row],[İTHALAT VERGİSİ(BİRİM BAŞINA USD)]]/3</f>
        <v>501.66666666666669</v>
      </c>
      <c r="E5383" s="4">
        <f>الجدول1[[#This Row],[İTHALAT VERGİSİ(BİRİM BAŞINA USD)]]+الجدول1[[#This Row],[HİZMET ÖDENEĞİ (BİRİM BAŞINA USD)]]</f>
        <v>2006.6666666666667</v>
      </c>
      <c r="F5383" s="3" t="s">
        <v>5</v>
      </c>
      <c r="G5383" s="4">
        <v>0</v>
      </c>
      <c r="H5383" s="4">
        <v>2</v>
      </c>
      <c r="I5383" s="15"/>
    </row>
    <row r="5384" spans="1:9" x14ac:dyDescent="0.3">
      <c r="A5384" s="2" t="s">
        <v>484</v>
      </c>
      <c r="B5384" s="2" t="s">
        <v>485</v>
      </c>
      <c r="C5384" s="3">
        <v>750</v>
      </c>
      <c r="D5384" s="4">
        <f>الجدول1[[#This Row],[İTHALAT VERGİSİ(BİRİM BAŞINA USD)]]/3</f>
        <v>250</v>
      </c>
      <c r="E5384" s="4">
        <f>الجدول1[[#This Row],[İTHALAT VERGİSİ(BİRİM BAŞINA USD)]]+الجدول1[[#This Row],[HİZMET ÖDENEĞİ (BİRİM BAŞINA USD)]]</f>
        <v>1000</v>
      </c>
      <c r="F5384" s="3" t="s">
        <v>5</v>
      </c>
      <c r="G5384" s="4">
        <v>0</v>
      </c>
      <c r="H5384" s="4">
        <v>2</v>
      </c>
      <c r="I5384" s="15"/>
    </row>
    <row r="5385" spans="1:9" x14ac:dyDescent="0.3">
      <c r="A5385" s="2" t="s">
        <v>9622</v>
      </c>
      <c r="B5385" s="2" t="s">
        <v>9623</v>
      </c>
      <c r="C5385" s="3">
        <v>1505</v>
      </c>
      <c r="D5385" s="4">
        <f>الجدول1[[#This Row],[İTHALAT VERGİSİ(BİRİM BAŞINA USD)]]/3</f>
        <v>501.66666666666669</v>
      </c>
      <c r="E5385" s="4">
        <f>الجدول1[[#This Row],[İTHALAT VERGİSİ(BİRİM BAŞINA USD)]]+الجدول1[[#This Row],[HİZMET ÖDENEĞİ (BİRİM BAŞINA USD)]]</f>
        <v>2006.6666666666667</v>
      </c>
      <c r="F5385" s="3" t="s">
        <v>5</v>
      </c>
      <c r="G5385" s="4">
        <v>0</v>
      </c>
      <c r="H5385" s="4">
        <v>2</v>
      </c>
      <c r="I5385" s="15"/>
    </row>
    <row r="5386" spans="1:9" ht="28.8" x14ac:dyDescent="0.3">
      <c r="A5386" s="2" t="s">
        <v>8996</v>
      </c>
      <c r="B5386" s="2" t="s">
        <v>8997</v>
      </c>
      <c r="C5386" s="3">
        <v>1505</v>
      </c>
      <c r="D5386" s="4">
        <f>الجدول1[[#This Row],[İTHALAT VERGİSİ(BİRİM BAŞINA USD)]]/3</f>
        <v>501.66666666666669</v>
      </c>
      <c r="E5386" s="4">
        <f>الجدول1[[#This Row],[İTHALAT VERGİSİ(BİRİM BAŞINA USD)]]+الجدول1[[#This Row],[HİZMET ÖDENEĞİ (BİRİM BAŞINA USD)]]</f>
        <v>2006.6666666666667</v>
      </c>
      <c r="F5386" s="3" t="s">
        <v>5</v>
      </c>
      <c r="G5386" s="4">
        <v>0</v>
      </c>
      <c r="H5386" s="4">
        <v>2</v>
      </c>
      <c r="I5386" s="15"/>
    </row>
    <row r="5387" spans="1:9" x14ac:dyDescent="0.3">
      <c r="A5387" s="2" t="s">
        <v>9624</v>
      </c>
      <c r="B5387" s="2" t="s">
        <v>9625</v>
      </c>
      <c r="C5387" s="3">
        <v>1505</v>
      </c>
      <c r="D5387" s="4">
        <f>الجدول1[[#This Row],[İTHALAT VERGİSİ(BİRİM BAŞINA USD)]]/3</f>
        <v>501.66666666666669</v>
      </c>
      <c r="E5387" s="4">
        <f>الجدول1[[#This Row],[İTHALAT VERGİSİ(BİRİM BAŞINA USD)]]+الجدول1[[#This Row],[HİZMET ÖDENEĞİ (BİRİM BAŞINA USD)]]</f>
        <v>2006.6666666666667</v>
      </c>
      <c r="F5387" s="3" t="s">
        <v>5</v>
      </c>
      <c r="G5387" s="4">
        <v>0</v>
      </c>
      <c r="H5387" s="4">
        <v>2</v>
      </c>
      <c r="I5387" s="15"/>
    </row>
    <row r="5388" spans="1:9" x14ac:dyDescent="0.3">
      <c r="A5388" s="2" t="s">
        <v>1060</v>
      </c>
      <c r="B5388" s="2" t="s">
        <v>1061</v>
      </c>
      <c r="C5388" s="3">
        <v>1505</v>
      </c>
      <c r="D5388" s="4">
        <f>الجدول1[[#This Row],[İTHALAT VERGİSİ(BİRİM BAŞINA USD)]]/3</f>
        <v>501.66666666666669</v>
      </c>
      <c r="E5388" s="4">
        <f>الجدول1[[#This Row],[İTHALAT VERGİSİ(BİRİM BAŞINA USD)]]+الجدول1[[#This Row],[HİZMET ÖDENEĞİ (BİRİM BAŞINA USD)]]</f>
        <v>2006.6666666666667</v>
      </c>
      <c r="F5388" s="3" t="s">
        <v>5</v>
      </c>
      <c r="G5388" s="4">
        <v>0</v>
      </c>
      <c r="H5388" s="4">
        <v>2</v>
      </c>
      <c r="I5388" s="15"/>
    </row>
    <row r="5389" spans="1:9" ht="28.8" x14ac:dyDescent="0.3">
      <c r="A5389" s="2" t="s">
        <v>788</v>
      </c>
      <c r="B5389" s="2" t="s">
        <v>789</v>
      </c>
      <c r="C5389" s="3">
        <v>1505</v>
      </c>
      <c r="D5389" s="4">
        <f>الجدول1[[#This Row],[İTHALAT VERGİSİ(BİRİM BAŞINA USD)]]/3</f>
        <v>501.66666666666669</v>
      </c>
      <c r="E5389" s="4">
        <f>الجدول1[[#This Row],[İTHALAT VERGİSİ(BİRİM BAŞINA USD)]]+الجدول1[[#This Row],[HİZMET ÖDENEĞİ (BİRİM BAŞINA USD)]]</f>
        <v>2006.6666666666667</v>
      </c>
      <c r="F5389" s="3" t="s">
        <v>5</v>
      </c>
      <c r="G5389" s="4">
        <v>0</v>
      </c>
      <c r="H5389" s="4">
        <v>2</v>
      </c>
      <c r="I5389" s="15"/>
    </row>
    <row r="5390" spans="1:9" ht="28.8" x14ac:dyDescent="0.3">
      <c r="A5390" s="2" t="s">
        <v>472</v>
      </c>
      <c r="B5390" s="2" t="s">
        <v>473</v>
      </c>
      <c r="C5390" s="3">
        <v>1505</v>
      </c>
      <c r="D5390" s="4">
        <f>الجدول1[[#This Row],[İTHALAT VERGİSİ(BİRİM BAŞINA USD)]]/3</f>
        <v>501.66666666666669</v>
      </c>
      <c r="E5390" s="4">
        <f>الجدول1[[#This Row],[İTHALAT VERGİSİ(BİRİM BAŞINA USD)]]+الجدول1[[#This Row],[HİZMET ÖDENEĞİ (BİRİM BAŞINA USD)]]</f>
        <v>2006.6666666666667</v>
      </c>
      <c r="F5390" s="3" t="s">
        <v>5</v>
      </c>
      <c r="G5390" s="4">
        <v>0</v>
      </c>
      <c r="H5390" s="4">
        <v>2</v>
      </c>
      <c r="I5390" s="15"/>
    </row>
    <row r="5391" spans="1:9" ht="28.8" x14ac:dyDescent="0.3">
      <c r="A5391" s="2" t="s">
        <v>10128</v>
      </c>
      <c r="B5391" s="2" t="s">
        <v>10129</v>
      </c>
      <c r="C5391" s="3">
        <v>375</v>
      </c>
      <c r="D5391" s="4">
        <f>الجدول1[[#This Row],[İTHALAT VERGİSİ(BİRİM BAŞINA USD)]]/3</f>
        <v>125</v>
      </c>
      <c r="E5391" s="4">
        <f>الجدول1[[#This Row],[İTHALAT VERGİSİ(BİRİM BAŞINA USD)]]+الجدول1[[#This Row],[HİZMET ÖDENEĞİ (BİRİM BAŞINA USD)]]</f>
        <v>500</v>
      </c>
      <c r="F5391" s="3" t="s">
        <v>5</v>
      </c>
      <c r="G5391" s="4">
        <v>0</v>
      </c>
      <c r="H5391" s="4">
        <v>2</v>
      </c>
      <c r="I5391" s="15"/>
    </row>
    <row r="5392" spans="1:9" x14ac:dyDescent="0.3">
      <c r="A5392" s="2" t="s">
        <v>6344</v>
      </c>
      <c r="B5392" s="2" t="s">
        <v>6345</v>
      </c>
      <c r="C5392" s="3">
        <v>375</v>
      </c>
      <c r="D5392" s="4">
        <f>الجدول1[[#This Row],[İTHALAT VERGİSİ(BİRİM BAŞINA USD)]]/3</f>
        <v>125</v>
      </c>
      <c r="E5392" s="4">
        <f>الجدول1[[#This Row],[İTHALAT VERGİSİ(BİRİM BAŞINA USD)]]+الجدول1[[#This Row],[HİZMET ÖDENEĞİ (BİRİM BAŞINA USD)]]</f>
        <v>500</v>
      </c>
      <c r="F5392" s="3" t="s">
        <v>5</v>
      </c>
      <c r="G5392" s="4">
        <v>0</v>
      </c>
      <c r="H5392" s="4">
        <v>2</v>
      </c>
      <c r="I5392" s="15"/>
    </row>
    <row r="5393" spans="1:9" ht="28.8" x14ac:dyDescent="0.3">
      <c r="A5393" s="2" t="s">
        <v>992</v>
      </c>
      <c r="B5393" s="2" t="s">
        <v>993</v>
      </c>
      <c r="C5393" s="3">
        <v>375</v>
      </c>
      <c r="D5393" s="4">
        <f>الجدول1[[#This Row],[İTHALAT VERGİSİ(BİRİM BAŞINA USD)]]/3</f>
        <v>125</v>
      </c>
      <c r="E5393" s="4">
        <f>الجدول1[[#This Row],[İTHALAT VERGİSİ(BİRİM BAŞINA USD)]]+الجدول1[[#This Row],[HİZMET ÖDENEĞİ (BİRİM BAŞINA USD)]]</f>
        <v>500</v>
      </c>
      <c r="F5393" s="3" t="s">
        <v>5</v>
      </c>
      <c r="G5393" s="4">
        <v>0</v>
      </c>
      <c r="H5393" s="4">
        <v>2</v>
      </c>
      <c r="I5393" s="15"/>
    </row>
    <row r="5394" spans="1:9" x14ac:dyDescent="0.3">
      <c r="A5394" s="2" t="s">
        <v>10274</v>
      </c>
      <c r="B5394" s="2" t="s">
        <v>10275</v>
      </c>
      <c r="C5394" s="3">
        <v>225</v>
      </c>
      <c r="D5394" s="4">
        <f>الجدول1[[#This Row],[İTHALAT VERGİSİ(BİRİM BAŞINA USD)]]/3</f>
        <v>75</v>
      </c>
      <c r="E5394" s="4">
        <f>الجدول1[[#This Row],[İTHALAT VERGİSİ(BİRİM BAŞINA USD)]]+الجدول1[[#This Row],[HİZMET ÖDENEĞİ (BİRİM BAŞINA USD)]]</f>
        <v>300</v>
      </c>
      <c r="F5394" s="3" t="s">
        <v>5</v>
      </c>
      <c r="G5394" s="4">
        <v>0</v>
      </c>
      <c r="H5394" s="4">
        <v>2</v>
      </c>
      <c r="I5394" s="15"/>
    </row>
    <row r="5395" spans="1:9" ht="28.8" x14ac:dyDescent="0.3">
      <c r="A5395" s="2" t="s">
        <v>994</v>
      </c>
      <c r="B5395" s="2" t="s">
        <v>995</v>
      </c>
      <c r="C5395" s="3">
        <v>225</v>
      </c>
      <c r="D5395" s="4">
        <f>الجدول1[[#This Row],[İTHALAT VERGİSİ(BİRİM BAŞINA USD)]]/3</f>
        <v>75</v>
      </c>
      <c r="E5395" s="4">
        <f>الجدول1[[#This Row],[İTHALAT VERGİSİ(BİRİM BAŞINA USD)]]+الجدول1[[#This Row],[HİZMET ÖDENEĞİ (BİRİM BAŞINA USD)]]</f>
        <v>300</v>
      </c>
      <c r="F5395" s="3" t="s">
        <v>5</v>
      </c>
      <c r="G5395" s="4">
        <v>0</v>
      </c>
      <c r="H5395" s="4">
        <v>2</v>
      </c>
      <c r="I5395" s="15"/>
    </row>
    <row r="5396" spans="1:9" ht="28.8" x14ac:dyDescent="0.3">
      <c r="A5396" s="2" t="s">
        <v>462</v>
      </c>
      <c r="B5396" s="2" t="s">
        <v>463</v>
      </c>
      <c r="C5396" s="3">
        <v>225</v>
      </c>
      <c r="D5396" s="4">
        <f>الجدول1[[#This Row],[İTHALAT VERGİSİ(BİRİM BAŞINA USD)]]/3</f>
        <v>75</v>
      </c>
      <c r="E5396" s="4">
        <f>الجدول1[[#This Row],[İTHALAT VERGİSİ(BİRİM BAŞINA USD)]]+الجدول1[[#This Row],[HİZMET ÖDENEĞİ (BİRİM BAŞINA USD)]]</f>
        <v>300</v>
      </c>
      <c r="F5396" s="3" t="s">
        <v>5</v>
      </c>
      <c r="G5396" s="4">
        <v>0</v>
      </c>
      <c r="H5396" s="4">
        <v>2</v>
      </c>
      <c r="I5396" s="15"/>
    </row>
    <row r="5397" spans="1:9" x14ac:dyDescent="0.3">
      <c r="A5397" s="2" t="s">
        <v>664</v>
      </c>
      <c r="B5397" s="2" t="s">
        <v>665</v>
      </c>
      <c r="C5397" s="3">
        <v>75</v>
      </c>
      <c r="D5397" s="4">
        <f>الجدول1[[#This Row],[İTHALAT VERGİSİ(BİRİM BAŞINA USD)]]/3</f>
        <v>25</v>
      </c>
      <c r="E5397" s="4">
        <f>الجدول1[[#This Row],[İTHALAT VERGİSİ(BİRİM BAŞINA USD)]]+الجدول1[[#This Row],[HİZMET ÖDENEĞİ (BİRİM BAŞINA USD)]]</f>
        <v>100</v>
      </c>
      <c r="F5397" s="3" t="s">
        <v>461</v>
      </c>
      <c r="G5397" s="4">
        <v>0</v>
      </c>
      <c r="H5397" s="4">
        <v>2</v>
      </c>
      <c r="I5397" s="15"/>
    </row>
    <row r="5398" spans="1:9" x14ac:dyDescent="0.3">
      <c r="A5398" s="2" t="s">
        <v>11060</v>
      </c>
      <c r="B5398" s="2" t="s">
        <v>660</v>
      </c>
      <c r="C5398" s="3">
        <v>750</v>
      </c>
      <c r="D5398" s="4">
        <f>الجدول1[[#This Row],[İTHALAT VERGİSİ(BİRİM BAŞINA USD)]]/3</f>
        <v>250</v>
      </c>
      <c r="E5398" s="4">
        <f>الجدول1[[#This Row],[İTHALAT VERGİSİ(BİRİM BAŞINA USD)]]+الجدول1[[#This Row],[HİZMET ÖDENEĞİ (BİRİM BAŞINA USD)]]</f>
        <v>1000</v>
      </c>
      <c r="F5398" s="3" t="s">
        <v>461</v>
      </c>
      <c r="G5398" s="4">
        <v>0</v>
      </c>
      <c r="H5398" s="4">
        <v>2</v>
      </c>
      <c r="I5398" s="15"/>
    </row>
    <row r="5399" spans="1:9" x14ac:dyDescent="0.3">
      <c r="A5399" s="2" t="s">
        <v>11061</v>
      </c>
      <c r="B5399" s="2" t="s">
        <v>11062</v>
      </c>
      <c r="C5399" s="3">
        <v>150</v>
      </c>
      <c r="D5399" s="4">
        <f>الجدول1[[#This Row],[İTHALAT VERGİSİ(BİRİM BAŞINA USD)]]/3</f>
        <v>50</v>
      </c>
      <c r="E5399" s="4">
        <f>الجدول1[[#This Row],[İTHALAT VERGİSİ(BİRİM BAŞINA USD)]]+الجدول1[[#This Row],[HİZMET ÖDENEĞİ (BİRİM BAŞINA USD)]]</f>
        <v>200</v>
      </c>
      <c r="F5399" s="3" t="s">
        <v>461</v>
      </c>
      <c r="G5399" s="4">
        <v>0</v>
      </c>
      <c r="H5399" s="4">
        <v>2</v>
      </c>
      <c r="I5399" s="15"/>
    </row>
    <row r="5400" spans="1:9" ht="28.8" x14ac:dyDescent="0.3">
      <c r="A5400" s="2" t="s">
        <v>658</v>
      </c>
      <c r="B5400" s="2" t="s">
        <v>659</v>
      </c>
      <c r="C5400" s="3">
        <v>15000</v>
      </c>
      <c r="D5400" s="4">
        <f>الجدول1[[#This Row],[İTHALAT VERGİSİ(BİRİM BAŞINA USD)]]/3</f>
        <v>5000</v>
      </c>
      <c r="E5400" s="4">
        <f>الجدول1[[#This Row],[İTHALAT VERGİSİ(BİRİM BAŞINA USD)]]+الجدول1[[#This Row],[HİZMET ÖDENEĞİ (BİRİM BAŞINA USD)]]</f>
        <v>20000</v>
      </c>
      <c r="F5400" s="3" t="s">
        <v>461</v>
      </c>
      <c r="G5400" s="4">
        <v>0</v>
      </c>
      <c r="H5400" s="4">
        <v>2</v>
      </c>
      <c r="I5400" s="15"/>
    </row>
    <row r="5401" spans="1:9" x14ac:dyDescent="0.3">
      <c r="A5401" s="2" t="s">
        <v>661</v>
      </c>
      <c r="B5401" s="2" t="s">
        <v>662</v>
      </c>
      <c r="C5401" s="3">
        <v>7500</v>
      </c>
      <c r="D5401" s="4">
        <f>الجدول1[[#This Row],[İTHALAT VERGİSİ(BİRİM BAŞINA USD)]]/3</f>
        <v>2500</v>
      </c>
      <c r="E5401" s="4">
        <f>الجدول1[[#This Row],[İTHALAT VERGİSİ(BİRİM BAŞINA USD)]]+الجدول1[[#This Row],[HİZMET ÖDENEĞİ (BİRİM BAŞINA USD)]]</f>
        <v>10000</v>
      </c>
      <c r="F5401" s="3" t="s">
        <v>461</v>
      </c>
      <c r="G5401" s="4">
        <v>0</v>
      </c>
      <c r="H5401" s="4">
        <v>2</v>
      </c>
      <c r="I5401" s="15"/>
    </row>
    <row r="5402" spans="1:9" ht="43.2" x14ac:dyDescent="0.3">
      <c r="A5402" s="2" t="s">
        <v>746</v>
      </c>
      <c r="B5402" s="2" t="s">
        <v>10807</v>
      </c>
      <c r="C5402" s="3">
        <v>750</v>
      </c>
      <c r="D5402" s="4">
        <f>الجدول1[[#This Row],[İTHALAT VERGİSİ(BİRİM BAŞINA USD)]]/3</f>
        <v>250</v>
      </c>
      <c r="E5402" s="4">
        <f>الجدول1[[#This Row],[İTHALAT VERGİSİ(BİRİM BAŞINA USD)]]+الجدول1[[#This Row],[HİZMET ÖDENEĞİ (BİRİM BAŞINA USD)]]</f>
        <v>1000</v>
      </c>
      <c r="F5402" s="3" t="s">
        <v>5</v>
      </c>
      <c r="G5402" s="4">
        <v>0</v>
      </c>
      <c r="H5402" s="4">
        <v>2</v>
      </c>
      <c r="I5402" s="15"/>
    </row>
    <row r="5403" spans="1:9" x14ac:dyDescent="0.3">
      <c r="A5403" s="2" t="s">
        <v>663</v>
      </c>
      <c r="B5403" s="2" t="s">
        <v>10808</v>
      </c>
      <c r="C5403" s="3">
        <v>750</v>
      </c>
      <c r="D5403" s="4">
        <f>الجدول1[[#This Row],[İTHALAT VERGİSİ(BİRİM BAŞINA USD)]]/3</f>
        <v>250</v>
      </c>
      <c r="E5403" s="4">
        <f>الجدول1[[#This Row],[İTHALAT VERGİSİ(BİRİM BAŞINA USD)]]+الجدول1[[#This Row],[HİZMET ÖDENEĞİ (BİRİM BAŞINA USD)]]</f>
        <v>1000</v>
      </c>
      <c r="F5403" s="3" t="s">
        <v>5</v>
      </c>
      <c r="G5403" s="4">
        <v>0</v>
      </c>
      <c r="H5403" s="4">
        <v>2</v>
      </c>
      <c r="I5403" s="15"/>
    </row>
    <row r="5404" spans="1:9" x14ac:dyDescent="0.3">
      <c r="A5404" s="23" t="s">
        <v>4368</v>
      </c>
      <c r="B5404" s="23" t="s">
        <v>4369</v>
      </c>
      <c r="C5404" s="1">
        <v>375</v>
      </c>
      <c r="D5404" s="18">
        <f>الجدول1[[#This Row],[İTHALAT VERGİSİ(BİRİM BAŞINA USD)]]/3</f>
        <v>125</v>
      </c>
      <c r="E5404" s="18">
        <f>الجدول1[[#This Row],[İTHALAT VERGİSİ(BİRİM BAŞINA USD)]]+الجدول1[[#This Row],[HİZMET ÖDENEĞİ (BİRİM BAŞINA USD)]]</f>
        <v>500</v>
      </c>
      <c r="F5404" s="1" t="s">
        <v>5</v>
      </c>
      <c r="G5404" s="18">
        <v>0</v>
      </c>
      <c r="H5404" s="18">
        <v>2</v>
      </c>
      <c r="I5404" s="15"/>
    </row>
    <row r="5405" spans="1:9" x14ac:dyDescent="0.3">
      <c r="A5405" s="2">
        <v>90183210</v>
      </c>
      <c r="B5405" s="2" t="s">
        <v>10875</v>
      </c>
      <c r="C5405" s="3">
        <v>750</v>
      </c>
      <c r="D5405" s="3">
        <f>الجدول1[[#This Row],[İTHALAT VERGİSİ(BİRİM BAŞINA USD)]]/3</f>
        <v>250</v>
      </c>
      <c r="E5405" s="3">
        <f>الجدول1[[#This Row],[İTHALAT VERGİSİ(BİRİM BAŞINA USD)]]+الجدول1[[#This Row],[HİZMET ÖDENEĞİ (BİRİM BAŞINA USD)]]</f>
        <v>1000</v>
      </c>
      <c r="F5405" s="3" t="s">
        <v>5</v>
      </c>
      <c r="G5405" s="4">
        <v>0</v>
      </c>
      <c r="H5405" s="4">
        <v>2</v>
      </c>
      <c r="I5405" s="15"/>
    </row>
    <row r="5406" spans="1:9" x14ac:dyDescent="0.3">
      <c r="A5406" s="2">
        <v>90183290</v>
      </c>
      <c r="B5406" s="2" t="s">
        <v>10876</v>
      </c>
      <c r="C5406" s="11">
        <v>112.5</v>
      </c>
      <c r="D5406" s="11">
        <f>الجدول1[[#This Row],[İTHALAT VERGİSİ(BİRİM BAŞINA USD)]]/3</f>
        <v>37.5</v>
      </c>
      <c r="E5406" s="3">
        <f>الجدول1[[#This Row],[İTHALAT VERGİSİ(BİRİM BAŞINA USD)]]+الجدول1[[#This Row],[HİZMET ÖDENEĞİ (BİRİM BAŞINA USD)]]</f>
        <v>150</v>
      </c>
      <c r="F5406" s="3" t="s">
        <v>5</v>
      </c>
      <c r="G5406" s="4">
        <v>0</v>
      </c>
      <c r="H5406" s="4">
        <v>2</v>
      </c>
      <c r="I5406" s="15"/>
    </row>
    <row r="5407" spans="1:9" ht="28.8" x14ac:dyDescent="0.3">
      <c r="A5407" s="2" t="s">
        <v>10152</v>
      </c>
      <c r="B5407" s="2" t="s">
        <v>10153</v>
      </c>
      <c r="C5407" s="3">
        <v>225</v>
      </c>
      <c r="D5407" s="4">
        <f>الجدول1[[#This Row],[İTHALAT VERGİSİ(BİRİM BAŞINA USD)]]/3</f>
        <v>75</v>
      </c>
      <c r="E5407" s="4">
        <f>الجدول1[[#This Row],[İTHALAT VERGİSİ(BİRİM BAŞINA USD)]]+الجدول1[[#This Row],[HİZMET ÖDENEĞİ (BİRİM BAŞINA USD)]]</f>
        <v>300</v>
      </c>
      <c r="F5407" s="3" t="s">
        <v>5</v>
      </c>
      <c r="G5407" s="4">
        <v>0</v>
      </c>
      <c r="H5407" s="4">
        <v>2</v>
      </c>
      <c r="I5407" s="15"/>
    </row>
    <row r="5408" spans="1:9" x14ac:dyDescent="0.3">
      <c r="A5408" s="2" t="s">
        <v>2200</v>
      </c>
      <c r="B5408" s="2" t="s">
        <v>2201</v>
      </c>
      <c r="C5408" s="3">
        <v>750</v>
      </c>
      <c r="D5408" s="4">
        <f>الجدول1[[#This Row],[İTHALAT VERGİSİ(BİRİM BAŞINA USD)]]/3</f>
        <v>250</v>
      </c>
      <c r="E5408" s="4">
        <f>الجدول1[[#This Row],[İTHALAT VERGİSİ(BİRİM BAŞINA USD)]]+الجدول1[[#This Row],[HİZMET ÖDENEĞİ (BİRİM BAŞINA USD)]]</f>
        <v>1000</v>
      </c>
      <c r="F5408" s="3" t="s">
        <v>5</v>
      </c>
      <c r="G5408" s="4">
        <v>0</v>
      </c>
      <c r="H5408" s="4">
        <v>2</v>
      </c>
      <c r="I5408" s="15"/>
    </row>
    <row r="5409" spans="1:9" x14ac:dyDescent="0.3">
      <c r="A5409" s="2" t="s">
        <v>782</v>
      </c>
      <c r="B5409" s="2" t="s">
        <v>783</v>
      </c>
      <c r="C5409" s="3">
        <v>750</v>
      </c>
      <c r="D5409" s="4">
        <f>الجدول1[[#This Row],[İTHALAT VERGİSİ(BİRİM BAŞINA USD)]]/3</f>
        <v>250</v>
      </c>
      <c r="E5409" s="4">
        <f>الجدول1[[#This Row],[İTHALAT VERGİSİ(BİRİM BAŞINA USD)]]+الجدول1[[#This Row],[HİZMET ÖDENEĞİ (BİRİM BAŞINA USD)]]</f>
        <v>1000</v>
      </c>
      <c r="F5409" s="3" t="s">
        <v>5</v>
      </c>
      <c r="G5409" s="4">
        <v>0</v>
      </c>
      <c r="H5409" s="4">
        <v>2</v>
      </c>
      <c r="I5409" s="15"/>
    </row>
    <row r="5410" spans="1:9" x14ac:dyDescent="0.3">
      <c r="A5410" s="2" t="s">
        <v>790</v>
      </c>
      <c r="B5410" s="2" t="s">
        <v>791</v>
      </c>
      <c r="C5410" s="3">
        <v>750</v>
      </c>
      <c r="D5410" s="4">
        <f>الجدول1[[#This Row],[İTHALAT VERGİSİ(BİRİM BAŞINA USD)]]/3</f>
        <v>250</v>
      </c>
      <c r="E5410" s="4">
        <f>الجدول1[[#This Row],[İTHALAT VERGİSİ(BİRİM BAŞINA USD)]]+الجدول1[[#This Row],[HİZMET ÖDENEĞİ (BİRİM BAŞINA USD)]]</f>
        <v>1000</v>
      </c>
      <c r="F5410" s="3" t="s">
        <v>461</v>
      </c>
      <c r="G5410" s="4">
        <v>0</v>
      </c>
      <c r="H5410" s="4">
        <v>2</v>
      </c>
      <c r="I5410" s="15"/>
    </row>
    <row r="5411" spans="1:9" ht="43.2" x14ac:dyDescent="0.3">
      <c r="A5411" s="2" t="s">
        <v>794</v>
      </c>
      <c r="B5411" s="2" t="s">
        <v>795</v>
      </c>
      <c r="C5411" s="3">
        <v>750</v>
      </c>
      <c r="D5411" s="4">
        <f>الجدول1[[#This Row],[İTHALAT VERGİSİ(BİRİM BAŞINA USD)]]/3</f>
        <v>250</v>
      </c>
      <c r="E5411" s="4">
        <f>الجدول1[[#This Row],[İTHALAT VERGİSİ(BİRİM BAŞINA USD)]]+الجدول1[[#This Row],[HİZMET ÖDENEĞİ (BİRİM BAŞINA USD)]]</f>
        <v>1000</v>
      </c>
      <c r="F5411" s="3" t="s">
        <v>5</v>
      </c>
      <c r="G5411" s="4">
        <v>0</v>
      </c>
      <c r="H5411" s="4">
        <v>2</v>
      </c>
      <c r="I5411" s="15"/>
    </row>
    <row r="5412" spans="1:9" ht="28.8" x14ac:dyDescent="0.3">
      <c r="A5412" s="2" t="s">
        <v>722</v>
      </c>
      <c r="B5412" s="2" t="s">
        <v>723</v>
      </c>
      <c r="C5412" s="3">
        <v>750</v>
      </c>
      <c r="D5412" s="4">
        <f>الجدول1[[#This Row],[İTHALAT VERGİSİ(BİRİM BAŞINA USD)]]/3</f>
        <v>250</v>
      </c>
      <c r="E5412" s="4">
        <f>الجدول1[[#This Row],[İTHALAT VERGİSİ(BİRİM BAŞINA USD)]]+الجدول1[[#This Row],[HİZMET ÖDENEĞİ (BİRİM BAŞINA USD)]]</f>
        <v>1000</v>
      </c>
      <c r="F5412" s="3" t="s">
        <v>5</v>
      </c>
      <c r="G5412" s="4">
        <v>0</v>
      </c>
      <c r="H5412" s="4">
        <v>2</v>
      </c>
      <c r="I5412" s="15"/>
    </row>
    <row r="5413" spans="1:9" ht="28.8" x14ac:dyDescent="0.3">
      <c r="A5413" s="2" t="s">
        <v>724</v>
      </c>
      <c r="B5413" s="2" t="s">
        <v>725</v>
      </c>
      <c r="C5413" s="3">
        <v>750</v>
      </c>
      <c r="D5413" s="4">
        <f>الجدول1[[#This Row],[İTHALAT VERGİSİ(BİRİM BAŞINA USD)]]/3</f>
        <v>250</v>
      </c>
      <c r="E5413" s="4">
        <f>الجدول1[[#This Row],[İTHALAT VERGİSİ(BİRİM BAŞINA USD)]]+الجدول1[[#This Row],[HİZMET ÖDENEĞİ (BİRİM BAŞINA USD)]]</f>
        <v>1000</v>
      </c>
      <c r="F5413" s="3" t="s">
        <v>5</v>
      </c>
      <c r="G5413" s="4">
        <v>0</v>
      </c>
      <c r="H5413" s="4">
        <v>2</v>
      </c>
      <c r="I5413" s="15"/>
    </row>
    <row r="5414" spans="1:9" ht="28.8" x14ac:dyDescent="0.3">
      <c r="A5414" s="2" t="s">
        <v>688</v>
      </c>
      <c r="B5414" s="2" t="s">
        <v>689</v>
      </c>
      <c r="C5414" s="3">
        <v>750</v>
      </c>
      <c r="D5414" s="4">
        <f>الجدول1[[#This Row],[İTHALAT VERGİSİ(BİRİM BAŞINA USD)]]/3</f>
        <v>250</v>
      </c>
      <c r="E5414" s="4">
        <f>الجدول1[[#This Row],[İTHALAT VERGİSİ(BİRİM BAŞINA USD)]]+الجدول1[[#This Row],[HİZMET ÖDENEĞİ (BİRİM BAŞINA USD)]]</f>
        <v>1000</v>
      </c>
      <c r="F5414" s="3" t="s">
        <v>5</v>
      </c>
      <c r="G5414" s="4">
        <v>0</v>
      </c>
      <c r="H5414" s="4">
        <v>2</v>
      </c>
      <c r="I5414" s="15"/>
    </row>
    <row r="5415" spans="1:9" x14ac:dyDescent="0.3">
      <c r="A5415" s="2" t="s">
        <v>680</v>
      </c>
      <c r="B5415" s="2" t="s">
        <v>681</v>
      </c>
      <c r="C5415" s="3">
        <v>375</v>
      </c>
      <c r="D5415" s="4">
        <f>الجدول1[[#This Row],[İTHALAT VERGİSİ(BİRİM BAŞINA USD)]]/3</f>
        <v>125</v>
      </c>
      <c r="E5415" s="4">
        <f>الجدول1[[#This Row],[İTHALAT VERGİSİ(BİRİM BAŞINA USD)]]+الجدول1[[#This Row],[HİZMET ÖDENEĞİ (BİRİM BAŞINA USD)]]</f>
        <v>500</v>
      </c>
      <c r="F5415" s="3" t="s">
        <v>5</v>
      </c>
      <c r="G5415" s="4">
        <v>0</v>
      </c>
      <c r="H5415" s="4">
        <v>2</v>
      </c>
      <c r="I5415" s="15"/>
    </row>
    <row r="5416" spans="1:9" x14ac:dyDescent="0.3">
      <c r="A5416" s="2" t="s">
        <v>1281</v>
      </c>
      <c r="B5416" s="2" t="s">
        <v>1282</v>
      </c>
      <c r="C5416" s="3">
        <v>2250</v>
      </c>
      <c r="D5416" s="4">
        <f>الجدول1[[#This Row],[İTHALAT VERGİSİ(BİRİM BAŞINA USD)]]/3</f>
        <v>750</v>
      </c>
      <c r="E5416" s="4">
        <f>الجدول1[[#This Row],[İTHALAT VERGİSİ(BİRİM BAŞINA USD)]]+الجدول1[[#This Row],[HİZMET ÖDENEĞİ (BİRİM BAŞINA USD)]]</f>
        <v>3000</v>
      </c>
      <c r="F5416" s="3" t="s">
        <v>5</v>
      </c>
      <c r="G5416" s="4">
        <v>0</v>
      </c>
      <c r="H5416" s="4">
        <v>2</v>
      </c>
      <c r="I5416" s="15"/>
    </row>
    <row r="5417" spans="1:9" x14ac:dyDescent="0.3">
      <c r="A5417" s="2" t="s">
        <v>8324</v>
      </c>
      <c r="B5417" s="2" t="s">
        <v>8325</v>
      </c>
      <c r="C5417" s="3">
        <v>2250</v>
      </c>
      <c r="D5417" s="4">
        <f>الجدول1[[#This Row],[İTHALAT VERGİSİ(BİRİM BAŞINA USD)]]/3</f>
        <v>750</v>
      </c>
      <c r="E5417" s="4">
        <f>الجدول1[[#This Row],[İTHALAT VERGİSİ(BİRİM BAŞINA USD)]]+الجدول1[[#This Row],[HİZMET ÖDENEĞİ (BİRİM BAŞINA USD)]]</f>
        <v>3000</v>
      </c>
      <c r="F5417" s="3" t="s">
        <v>5</v>
      </c>
      <c r="G5417" s="4">
        <v>0</v>
      </c>
      <c r="H5417" s="4">
        <v>2</v>
      </c>
      <c r="I5417" s="15"/>
    </row>
    <row r="5418" spans="1:9" x14ac:dyDescent="0.3">
      <c r="A5418" s="2" t="s">
        <v>9540</v>
      </c>
      <c r="B5418" s="2" t="s">
        <v>9541</v>
      </c>
      <c r="C5418" s="3">
        <v>2250</v>
      </c>
      <c r="D5418" s="4">
        <f>الجدول1[[#This Row],[İTHALAT VERGİSİ(BİRİM BAŞINA USD)]]/3</f>
        <v>750</v>
      </c>
      <c r="E5418" s="4">
        <f>الجدول1[[#This Row],[İTHALAT VERGİSİ(BİRİM BAŞINA USD)]]+الجدول1[[#This Row],[HİZMET ÖDENEĞİ (BİRİM BAŞINA USD)]]</f>
        <v>3000</v>
      </c>
      <c r="F5418" s="3" t="s">
        <v>5</v>
      </c>
      <c r="G5418" s="4">
        <v>0</v>
      </c>
      <c r="H5418" s="4">
        <v>2</v>
      </c>
      <c r="I5418" s="15"/>
    </row>
    <row r="5419" spans="1:9" ht="28.8" x14ac:dyDescent="0.3">
      <c r="A5419" s="2" t="s">
        <v>291</v>
      </c>
      <c r="B5419" s="2" t="s">
        <v>292</v>
      </c>
      <c r="C5419" s="3">
        <v>2250</v>
      </c>
      <c r="D5419" s="4">
        <f>الجدول1[[#This Row],[İTHALAT VERGİSİ(BİRİM BAŞINA USD)]]/3</f>
        <v>750</v>
      </c>
      <c r="E5419" s="4">
        <f>الجدول1[[#This Row],[İTHALAT VERGİSİ(BİRİM BAŞINA USD)]]+الجدول1[[#This Row],[HİZMET ÖDENEĞİ (BİRİM BAŞINA USD)]]</f>
        <v>3000</v>
      </c>
      <c r="F5419" s="3" t="s">
        <v>5</v>
      </c>
      <c r="G5419" s="4">
        <v>0</v>
      </c>
      <c r="H5419" s="4">
        <v>2</v>
      </c>
      <c r="I5419" s="15"/>
    </row>
    <row r="5420" spans="1:9" x14ac:dyDescent="0.3">
      <c r="A5420" s="2" t="s">
        <v>656</v>
      </c>
      <c r="B5420" s="2" t="s">
        <v>657</v>
      </c>
      <c r="C5420" s="3">
        <v>2250</v>
      </c>
      <c r="D5420" s="4">
        <f>الجدول1[[#This Row],[İTHALAT VERGİSİ(BİRİM BAŞINA USD)]]/3</f>
        <v>750</v>
      </c>
      <c r="E5420" s="4">
        <f>الجدول1[[#This Row],[İTHALAT VERGİSİ(BİRİM BAŞINA USD)]]+الجدول1[[#This Row],[HİZMET ÖDENEĞİ (BİRİM BAŞINA USD)]]</f>
        <v>3000</v>
      </c>
      <c r="F5420" s="3" t="s">
        <v>5</v>
      </c>
      <c r="G5420" s="4">
        <v>0</v>
      </c>
      <c r="H5420" s="4">
        <v>2</v>
      </c>
      <c r="I5420" s="15"/>
    </row>
    <row r="5421" spans="1:9" ht="28.8" x14ac:dyDescent="0.3">
      <c r="A5421" s="2" t="s">
        <v>10078</v>
      </c>
      <c r="B5421" s="2" t="s">
        <v>10079</v>
      </c>
      <c r="C5421" s="3">
        <v>750</v>
      </c>
      <c r="D5421" s="4">
        <f>الجدول1[[#This Row],[İTHALAT VERGİSİ(BİRİM BAŞINA USD)]]/3</f>
        <v>250</v>
      </c>
      <c r="E5421" s="4">
        <f>الجدول1[[#This Row],[İTHALAT VERGİSİ(BİRİM BAŞINA USD)]]+الجدول1[[#This Row],[HİZMET ÖDENEĞİ (BİRİM BAŞINA USD)]]</f>
        <v>1000</v>
      </c>
      <c r="F5421" s="3" t="s">
        <v>5</v>
      </c>
      <c r="G5421" s="4">
        <v>0</v>
      </c>
      <c r="H5421" s="4">
        <v>2</v>
      </c>
      <c r="I5421" s="15"/>
    </row>
    <row r="5422" spans="1:9" ht="28.8" x14ac:dyDescent="0.3">
      <c r="A5422" s="2" t="s">
        <v>1415</v>
      </c>
      <c r="B5422" s="2" t="s">
        <v>1416</v>
      </c>
      <c r="C5422" s="3">
        <v>2250</v>
      </c>
      <c r="D5422" s="4">
        <f>الجدول1[[#This Row],[İTHALAT VERGİSİ(BİRİM BAŞINA USD)]]/3</f>
        <v>750</v>
      </c>
      <c r="E5422" s="4">
        <f>الجدول1[[#This Row],[İTHALAT VERGİSİ(BİRİM BAŞINA USD)]]+الجدول1[[#This Row],[HİZMET ÖDENEĞİ (BİRİM BAŞINA USD)]]</f>
        <v>3000</v>
      </c>
      <c r="F5422" s="3" t="s">
        <v>5</v>
      </c>
      <c r="G5422" s="4">
        <v>0</v>
      </c>
      <c r="H5422" s="4">
        <v>2</v>
      </c>
      <c r="I5422" s="15"/>
    </row>
    <row r="5423" spans="1:9" ht="28.8" x14ac:dyDescent="0.3">
      <c r="A5423" s="2" t="s">
        <v>586</v>
      </c>
      <c r="B5423" s="2" t="s">
        <v>587</v>
      </c>
      <c r="C5423" s="3">
        <v>7500</v>
      </c>
      <c r="D5423" s="4">
        <f>الجدول1[[#This Row],[İTHALAT VERGİSİ(BİRİM BAŞINA USD)]]/3</f>
        <v>2500</v>
      </c>
      <c r="E5423" s="4">
        <f>الجدول1[[#This Row],[İTHALAT VERGİSİ(BİRİM BAŞINA USD)]]+الجدول1[[#This Row],[HİZMET ÖDENEĞİ (BİRİM BAŞINA USD)]]</f>
        <v>10000</v>
      </c>
      <c r="F5423" s="3" t="s">
        <v>461</v>
      </c>
      <c r="G5423" s="4">
        <v>0</v>
      </c>
      <c r="H5423" s="4">
        <v>2</v>
      </c>
      <c r="I5423" s="15"/>
    </row>
    <row r="5424" spans="1:9" x14ac:dyDescent="0.3">
      <c r="A5424" s="2" t="s">
        <v>584</v>
      </c>
      <c r="B5424" s="2" t="s">
        <v>585</v>
      </c>
      <c r="C5424" s="3">
        <v>3750</v>
      </c>
      <c r="D5424" s="4">
        <f>الجدول1[[#This Row],[İTHALAT VERGİSİ(BİRİM BAŞINA USD)]]/3</f>
        <v>1250</v>
      </c>
      <c r="E5424" s="4">
        <f>الجدول1[[#This Row],[İTHALAT VERGİSİ(BİRİM BAŞINA USD)]]+الجدول1[[#This Row],[HİZMET ÖDENEĞİ (BİRİM BAŞINA USD)]]</f>
        <v>5000</v>
      </c>
      <c r="F5424" s="3" t="s">
        <v>5</v>
      </c>
      <c r="G5424" s="4">
        <v>0</v>
      </c>
      <c r="H5424" s="4">
        <v>2</v>
      </c>
      <c r="I5424" s="15"/>
    </row>
    <row r="5425" spans="1:9" ht="28.8" x14ac:dyDescent="0.3">
      <c r="A5425" s="2" t="s">
        <v>588</v>
      </c>
      <c r="B5425" s="2" t="s">
        <v>589</v>
      </c>
      <c r="C5425" s="3">
        <v>3750</v>
      </c>
      <c r="D5425" s="4">
        <f>الجدول1[[#This Row],[İTHALAT VERGİSİ(BİRİM BAŞINA USD)]]/3</f>
        <v>1250</v>
      </c>
      <c r="E5425" s="4">
        <f>الجدول1[[#This Row],[İTHALAT VERGİSİ(BİRİM BAŞINA USD)]]+الجدول1[[#This Row],[HİZMET ÖDENEĞİ (BİRİM BAŞINA USD)]]</f>
        <v>5000</v>
      </c>
      <c r="F5425" s="3" t="s">
        <v>5</v>
      </c>
      <c r="G5425" s="4">
        <v>0</v>
      </c>
      <c r="H5425" s="4">
        <v>2</v>
      </c>
      <c r="I5425" s="15"/>
    </row>
    <row r="5426" spans="1:9" x14ac:dyDescent="0.3">
      <c r="A5426" s="2" t="s">
        <v>582</v>
      </c>
      <c r="B5426" s="2" t="s">
        <v>583</v>
      </c>
      <c r="C5426" s="3">
        <v>3750</v>
      </c>
      <c r="D5426" s="4">
        <f>الجدول1[[#This Row],[İTHALAT VERGİSİ(BİRİM BAŞINA USD)]]/3</f>
        <v>1250</v>
      </c>
      <c r="E5426" s="4">
        <f>الجدول1[[#This Row],[İTHALAT VERGİSİ(BİRİM BAŞINA USD)]]+الجدول1[[#This Row],[HİZMET ÖDENEĞİ (BİRİM BAŞINA USD)]]</f>
        <v>5000</v>
      </c>
      <c r="F5426" s="3" t="s">
        <v>5</v>
      </c>
      <c r="G5426" s="4">
        <v>0</v>
      </c>
      <c r="H5426" s="4">
        <v>2</v>
      </c>
      <c r="I5426" s="15"/>
    </row>
    <row r="5427" spans="1:9" ht="28.8" x14ac:dyDescent="0.3">
      <c r="A5427" s="2" t="s">
        <v>674</v>
      </c>
      <c r="B5427" s="2" t="s">
        <v>675</v>
      </c>
      <c r="C5427" s="3">
        <v>2250</v>
      </c>
      <c r="D5427" s="4">
        <f>الجدول1[[#This Row],[İTHALAT VERGİSİ(BİRİM BAŞINA USD)]]/3</f>
        <v>750</v>
      </c>
      <c r="E5427" s="4">
        <f>الجدول1[[#This Row],[İTHALAT VERGİSİ(BİRİM BAŞINA USD)]]+الجدول1[[#This Row],[HİZMET ÖDENEĞİ (BİRİM BAŞINA USD)]]</f>
        <v>3000</v>
      </c>
      <c r="F5427" s="3" t="s">
        <v>5</v>
      </c>
      <c r="G5427" s="4">
        <v>0</v>
      </c>
      <c r="H5427" s="4">
        <v>2</v>
      </c>
      <c r="I5427" s="15"/>
    </row>
    <row r="5428" spans="1:9" ht="28.8" x14ac:dyDescent="0.3">
      <c r="A5428" s="2" t="s">
        <v>838</v>
      </c>
      <c r="B5428" s="2" t="s">
        <v>839</v>
      </c>
      <c r="C5428" s="3">
        <v>2250</v>
      </c>
      <c r="D5428" s="4">
        <f>الجدول1[[#This Row],[İTHALAT VERGİSİ(BİRİM BAŞINA USD)]]/3</f>
        <v>750</v>
      </c>
      <c r="E5428" s="4">
        <f>الجدول1[[#This Row],[İTHALAT VERGİSİ(BİRİM BAŞINA USD)]]+الجدول1[[#This Row],[HİZMET ÖDENEĞİ (BİRİM BAŞINA USD)]]</f>
        <v>3000</v>
      </c>
      <c r="F5428" s="3" t="s">
        <v>5</v>
      </c>
      <c r="G5428" s="4">
        <v>0</v>
      </c>
      <c r="H5428" s="4">
        <v>2</v>
      </c>
      <c r="I5428" s="15"/>
    </row>
    <row r="5429" spans="1:9" x14ac:dyDescent="0.3">
      <c r="A5429" s="2" t="s">
        <v>6242</v>
      </c>
      <c r="B5429" s="2" t="s">
        <v>6243</v>
      </c>
      <c r="C5429" s="3">
        <v>750</v>
      </c>
      <c r="D5429" s="4">
        <f>الجدول1[[#This Row],[İTHALAT VERGİSİ(BİRİM BAŞINA USD)]]/3</f>
        <v>250</v>
      </c>
      <c r="E5429" s="4">
        <f>الجدول1[[#This Row],[İTHALAT VERGİSİ(BİRİM BAŞINA USD)]]+الجدول1[[#This Row],[HİZMET ÖDENEĞİ (BİRİM BAŞINA USD)]]</f>
        <v>1000</v>
      </c>
      <c r="F5429" s="3" t="s">
        <v>461</v>
      </c>
      <c r="G5429" s="4">
        <v>0</v>
      </c>
      <c r="H5429" s="4">
        <v>2</v>
      </c>
      <c r="I5429" s="15"/>
    </row>
    <row r="5430" spans="1:9" ht="28.8" x14ac:dyDescent="0.3">
      <c r="A5430" s="2" t="s">
        <v>10222</v>
      </c>
      <c r="B5430" s="2" t="s">
        <v>10223</v>
      </c>
      <c r="C5430" s="3">
        <v>2250</v>
      </c>
      <c r="D5430" s="4">
        <f>الجدول1[[#This Row],[İTHALAT VERGİSİ(BİRİM BAŞINA USD)]]/3</f>
        <v>750</v>
      </c>
      <c r="E5430" s="4">
        <f>الجدول1[[#This Row],[İTHALAT VERGİSİ(BİRİM BAŞINA USD)]]+الجدول1[[#This Row],[HİZMET ÖDENEĞİ (BİRİM BAŞINA USD)]]</f>
        <v>3000</v>
      </c>
      <c r="F5430" s="3" t="s">
        <v>5</v>
      </c>
      <c r="G5430" s="4">
        <v>0</v>
      </c>
      <c r="H5430" s="4">
        <v>2</v>
      </c>
      <c r="I5430" s="15"/>
    </row>
    <row r="5431" spans="1:9" ht="28.8" x14ac:dyDescent="0.3">
      <c r="A5431" s="2" t="s">
        <v>808</v>
      </c>
      <c r="B5431" s="2" t="s">
        <v>809</v>
      </c>
      <c r="C5431" s="3">
        <v>375</v>
      </c>
      <c r="D5431" s="4">
        <f>الجدول1[[#This Row],[İTHALAT VERGİSİ(BİRİM BAŞINA USD)]]/3</f>
        <v>125</v>
      </c>
      <c r="E5431" s="4">
        <f>الجدول1[[#This Row],[İTHALAT VERGİSİ(BİRİM BAŞINA USD)]]+الجدول1[[#This Row],[HİZMET ÖDENEĞİ (BİRİM BAŞINA USD)]]</f>
        <v>500</v>
      </c>
      <c r="F5431" s="3" t="s">
        <v>5</v>
      </c>
      <c r="G5431" s="4">
        <v>0</v>
      </c>
      <c r="H5431" s="4">
        <v>2</v>
      </c>
      <c r="I5431" s="15"/>
    </row>
    <row r="5432" spans="1:9" ht="28.8" x14ac:dyDescent="0.3">
      <c r="A5432" s="2" t="s">
        <v>757</v>
      </c>
      <c r="B5432" s="2" t="s">
        <v>758</v>
      </c>
      <c r="C5432" s="3">
        <v>75</v>
      </c>
      <c r="D5432" s="4">
        <f>الجدول1[[#This Row],[İTHALAT VERGİSİ(BİRİM BAŞINA USD)]]/3</f>
        <v>25</v>
      </c>
      <c r="E5432" s="4">
        <f>الجدول1[[#This Row],[İTHALAT VERGİSİ(BİRİM BAŞINA USD)]]+الجدول1[[#This Row],[HİZMET ÖDENEĞİ (BİRİM BAŞINA USD)]]</f>
        <v>100</v>
      </c>
      <c r="F5432" s="3" t="s">
        <v>5</v>
      </c>
      <c r="G5432" s="4">
        <v>0</v>
      </c>
      <c r="H5432" s="4">
        <v>2</v>
      </c>
      <c r="I5432" s="15"/>
    </row>
    <row r="5433" spans="1:9" ht="28.8" x14ac:dyDescent="0.3">
      <c r="A5433" s="2" t="s">
        <v>755</v>
      </c>
      <c r="B5433" s="2" t="s">
        <v>756</v>
      </c>
      <c r="C5433" s="3">
        <v>75</v>
      </c>
      <c r="D5433" s="4">
        <f>الجدول1[[#This Row],[İTHALAT VERGİSİ(BİRİM BAŞINA USD)]]/3</f>
        <v>25</v>
      </c>
      <c r="E5433" s="4">
        <f>الجدول1[[#This Row],[İTHALAT VERGİSİ(BİRİM BAŞINA USD)]]+الجدول1[[#This Row],[HİZMET ÖDENEĞİ (BİRİM BAŞINA USD)]]</f>
        <v>100</v>
      </c>
      <c r="F5433" s="3" t="s">
        <v>5</v>
      </c>
      <c r="G5433" s="4">
        <v>0</v>
      </c>
      <c r="H5433" s="4">
        <v>2</v>
      </c>
      <c r="I5433" s="15"/>
    </row>
    <row r="5434" spans="1:9" ht="28.8" x14ac:dyDescent="0.3">
      <c r="A5434" s="2" t="s">
        <v>459</v>
      </c>
      <c r="B5434" s="2" t="s">
        <v>460</v>
      </c>
      <c r="C5434" s="3">
        <v>75</v>
      </c>
      <c r="D5434" s="4">
        <f>الجدول1[[#This Row],[İTHALAT VERGİSİ(BİRİM BAŞINA USD)]]/3</f>
        <v>25</v>
      </c>
      <c r="E5434" s="4">
        <f>الجدول1[[#This Row],[İTHALAT VERGİSİ(BİRİM BAŞINA USD)]]+الجدول1[[#This Row],[HİZMET ÖDENEĞİ (BİRİM BAŞINA USD)]]</f>
        <v>100</v>
      </c>
      <c r="F5434" s="3" t="s">
        <v>5</v>
      </c>
      <c r="G5434" s="4">
        <v>0</v>
      </c>
      <c r="H5434" s="4">
        <v>2</v>
      </c>
      <c r="I5434" s="15"/>
    </row>
    <row r="5435" spans="1:9" ht="28.8" x14ac:dyDescent="0.3">
      <c r="A5435" s="2" t="s">
        <v>9628</v>
      </c>
      <c r="B5435" s="2" t="s">
        <v>9629</v>
      </c>
      <c r="C5435" s="3">
        <v>375</v>
      </c>
      <c r="D5435" s="4">
        <f>الجدول1[[#This Row],[İTHALAT VERGİSİ(BİRİM BAŞINA USD)]]/3</f>
        <v>125</v>
      </c>
      <c r="E5435" s="4">
        <f>الجدول1[[#This Row],[İTHALAT VERGİSİ(BİRİM BAŞINA USD)]]+الجدول1[[#This Row],[HİZMET ÖDENEĞİ (BİRİM BAŞINA USD)]]</f>
        <v>500</v>
      </c>
      <c r="F5435" s="3" t="s">
        <v>5</v>
      </c>
      <c r="G5435" s="4">
        <v>0</v>
      </c>
      <c r="H5435" s="4">
        <v>2</v>
      </c>
      <c r="I5435" s="15"/>
    </row>
    <row r="5436" spans="1:9" ht="28.8" x14ac:dyDescent="0.3">
      <c r="A5436" s="2" t="s">
        <v>9626</v>
      </c>
      <c r="B5436" s="2" t="s">
        <v>9627</v>
      </c>
      <c r="C5436" s="3">
        <v>375</v>
      </c>
      <c r="D5436" s="4">
        <f>الجدول1[[#This Row],[İTHALAT VERGİSİ(BİRİM BAŞINA USD)]]/3</f>
        <v>125</v>
      </c>
      <c r="E5436" s="4">
        <f>الجدول1[[#This Row],[İTHALAT VERGİSİ(BİRİM BAŞINA USD)]]+الجدول1[[#This Row],[HİZMET ÖDENEĞİ (BİRİM BAŞINA USD)]]</f>
        <v>500</v>
      </c>
      <c r="F5436" s="3" t="s">
        <v>5</v>
      </c>
      <c r="G5436" s="4">
        <v>0</v>
      </c>
      <c r="H5436" s="4">
        <v>2</v>
      </c>
      <c r="I5436" s="15"/>
    </row>
    <row r="5437" spans="1:9" ht="28.8" x14ac:dyDescent="0.3">
      <c r="A5437" s="2" t="s">
        <v>9630</v>
      </c>
      <c r="B5437" s="2" t="s">
        <v>9631</v>
      </c>
      <c r="C5437" s="3">
        <v>375</v>
      </c>
      <c r="D5437" s="4">
        <f>الجدول1[[#This Row],[İTHALAT VERGİSİ(BİRİM BAŞINA USD)]]/3</f>
        <v>125</v>
      </c>
      <c r="E5437" s="4">
        <f>الجدول1[[#This Row],[İTHALAT VERGİSİ(BİRİM BAŞINA USD)]]+الجدول1[[#This Row],[HİZMET ÖDENEĞİ (BİRİM BAŞINA USD)]]</f>
        <v>500</v>
      </c>
      <c r="F5437" s="3" t="s">
        <v>5</v>
      </c>
      <c r="G5437" s="4">
        <v>0</v>
      </c>
      <c r="H5437" s="4">
        <v>2</v>
      </c>
      <c r="I5437" s="15"/>
    </row>
    <row r="5438" spans="1:9" ht="43.2" x14ac:dyDescent="0.3">
      <c r="A5438" s="2" t="s">
        <v>502</v>
      </c>
      <c r="B5438" s="2" t="s">
        <v>503</v>
      </c>
      <c r="C5438" s="3">
        <v>375</v>
      </c>
      <c r="D5438" s="4">
        <f>الجدول1[[#This Row],[İTHALAT VERGİSİ(BİRİM BAŞINA USD)]]/3</f>
        <v>125</v>
      </c>
      <c r="E5438" s="4">
        <f>الجدول1[[#This Row],[İTHALAT VERGİSİ(BİRİM BAŞINA USD)]]+الجدول1[[#This Row],[HİZMET ÖDENEĞİ (BİRİM BAŞINA USD)]]</f>
        <v>500</v>
      </c>
      <c r="F5438" s="3" t="s">
        <v>5</v>
      </c>
      <c r="G5438" s="4">
        <v>0</v>
      </c>
      <c r="H5438" s="4">
        <v>2</v>
      </c>
      <c r="I5438" s="15"/>
    </row>
    <row r="5439" spans="1:9" ht="28.8" x14ac:dyDescent="0.3">
      <c r="A5439" s="2" t="s">
        <v>802</v>
      </c>
      <c r="B5439" s="2" t="s">
        <v>803</v>
      </c>
      <c r="C5439" s="3">
        <v>375</v>
      </c>
      <c r="D5439" s="4">
        <f>الجدول1[[#This Row],[İTHALAT VERGİSİ(BİRİM BAŞINA USD)]]/3</f>
        <v>125</v>
      </c>
      <c r="E5439" s="4">
        <f>الجدول1[[#This Row],[İTHALAT VERGİSİ(BİRİM BAŞINA USD)]]+الجدول1[[#This Row],[HİZMET ÖDENEĞİ (BİRİM BAŞINA USD)]]</f>
        <v>500</v>
      </c>
      <c r="F5439" s="3" t="s">
        <v>5</v>
      </c>
      <c r="G5439" s="4">
        <v>0</v>
      </c>
      <c r="H5439" s="4">
        <v>2</v>
      </c>
      <c r="I5439" s="15"/>
    </row>
    <row r="5440" spans="1:9" ht="28.8" x14ac:dyDescent="0.3">
      <c r="A5440" s="2" t="s">
        <v>761</v>
      </c>
      <c r="B5440" s="2" t="s">
        <v>762</v>
      </c>
      <c r="C5440" s="3">
        <v>375</v>
      </c>
      <c r="D5440" s="4">
        <f>الجدول1[[#This Row],[İTHALAT VERGİSİ(BİRİM BAŞINA USD)]]/3</f>
        <v>125</v>
      </c>
      <c r="E5440" s="4">
        <f>الجدول1[[#This Row],[İTHALAT VERGİSİ(BİRİM BAŞINA USD)]]+الجدول1[[#This Row],[HİZMET ÖDENEĞİ (BİRİM BAŞINA USD)]]</f>
        <v>500</v>
      </c>
      <c r="F5440" s="3" t="s">
        <v>5</v>
      </c>
      <c r="G5440" s="4">
        <v>0</v>
      </c>
      <c r="H5440" s="4">
        <v>2</v>
      </c>
      <c r="I5440" s="15"/>
    </row>
    <row r="5441" spans="1:9" ht="28.8" x14ac:dyDescent="0.3">
      <c r="A5441" s="2" t="s">
        <v>800</v>
      </c>
      <c r="B5441" s="2" t="s">
        <v>801</v>
      </c>
      <c r="C5441" s="3">
        <v>375</v>
      </c>
      <c r="D5441" s="4">
        <f>الجدول1[[#This Row],[İTHALAT VERGİSİ(BİRİM BAŞINA USD)]]/3</f>
        <v>125</v>
      </c>
      <c r="E5441" s="4">
        <f>الجدول1[[#This Row],[İTHALAT VERGİSİ(BİRİM BAŞINA USD)]]+الجدول1[[#This Row],[HİZMET ÖDENEĞİ (BİRİM BAŞINA USD)]]</f>
        <v>500</v>
      </c>
      <c r="F5441" s="3" t="s">
        <v>5</v>
      </c>
      <c r="G5441" s="4">
        <v>0</v>
      </c>
      <c r="H5441" s="4">
        <v>2</v>
      </c>
      <c r="I5441" s="15"/>
    </row>
    <row r="5442" spans="1:9" ht="28.8" x14ac:dyDescent="0.3">
      <c r="A5442" s="2" t="s">
        <v>504</v>
      </c>
      <c r="B5442" s="2" t="s">
        <v>505</v>
      </c>
      <c r="C5442" s="3">
        <v>375</v>
      </c>
      <c r="D5442" s="4">
        <f>الجدول1[[#This Row],[İTHALAT VERGİSİ(BİRİM BAŞINA USD)]]/3</f>
        <v>125</v>
      </c>
      <c r="E5442" s="4">
        <f>الجدول1[[#This Row],[İTHALAT VERGİSİ(BİRİM BAŞINA USD)]]+الجدول1[[#This Row],[HİZMET ÖDENEĞİ (BİRİM BAŞINA USD)]]</f>
        <v>500</v>
      </c>
      <c r="F5442" s="3" t="s">
        <v>5</v>
      </c>
      <c r="G5442" s="4">
        <v>0</v>
      </c>
      <c r="H5442" s="4">
        <v>2</v>
      </c>
      <c r="I5442" s="15"/>
    </row>
    <row r="5443" spans="1:9" x14ac:dyDescent="0.3">
      <c r="A5443" s="2" t="s">
        <v>636</v>
      </c>
      <c r="B5443" s="2" t="s">
        <v>637</v>
      </c>
      <c r="C5443" s="3">
        <v>750</v>
      </c>
      <c r="D5443" s="4">
        <f>الجدول1[[#This Row],[İTHALAT VERGİSİ(BİRİM BAŞINA USD)]]/3</f>
        <v>250</v>
      </c>
      <c r="E5443" s="4">
        <f>الجدول1[[#This Row],[İTHALAT VERGİSİ(BİRİM BAŞINA USD)]]+الجدول1[[#This Row],[HİZMET ÖDENEĞİ (BİRİM BAŞINA USD)]]</f>
        <v>1000</v>
      </c>
      <c r="F5443" s="3" t="s">
        <v>5</v>
      </c>
      <c r="G5443" s="4">
        <v>0</v>
      </c>
      <c r="H5443" s="4">
        <v>2</v>
      </c>
      <c r="I5443" s="15"/>
    </row>
    <row r="5444" spans="1:9" ht="28.8" x14ac:dyDescent="0.3">
      <c r="A5444" s="2" t="s">
        <v>638</v>
      </c>
      <c r="B5444" s="2" t="s">
        <v>639</v>
      </c>
      <c r="C5444" s="3">
        <v>750</v>
      </c>
      <c r="D5444" s="4">
        <f>الجدول1[[#This Row],[İTHALAT VERGİSİ(BİRİM BAŞINA USD)]]/3</f>
        <v>250</v>
      </c>
      <c r="E5444" s="4">
        <f>الجدول1[[#This Row],[İTHALAT VERGİSİ(BİRİM BAŞINA USD)]]+الجدول1[[#This Row],[HİZMET ÖDENEĞİ (BİRİM BAŞINA USD)]]</f>
        <v>1000</v>
      </c>
      <c r="F5444" s="3" t="s">
        <v>5</v>
      </c>
      <c r="G5444" s="4">
        <v>0</v>
      </c>
      <c r="H5444" s="4">
        <v>2</v>
      </c>
      <c r="I5444" s="15"/>
    </row>
    <row r="5445" spans="1:9" ht="43.2" x14ac:dyDescent="0.3">
      <c r="A5445" s="2" t="s">
        <v>850</v>
      </c>
      <c r="B5445" s="2" t="s">
        <v>851</v>
      </c>
      <c r="C5445" s="3">
        <v>750</v>
      </c>
      <c r="D5445" s="4">
        <f>الجدول1[[#This Row],[İTHALAT VERGİSİ(BİRİM BAŞINA USD)]]/3</f>
        <v>250</v>
      </c>
      <c r="E5445" s="4">
        <f>الجدول1[[#This Row],[İTHALAT VERGİSİ(BİRİM BAŞINA USD)]]+الجدول1[[#This Row],[HİZMET ÖDENEĞİ (BİRİM BAŞINA USD)]]</f>
        <v>1000</v>
      </c>
      <c r="F5445" s="3" t="s">
        <v>5</v>
      </c>
      <c r="G5445" s="4">
        <v>0</v>
      </c>
      <c r="H5445" s="4">
        <v>2</v>
      </c>
      <c r="I5445" s="15"/>
    </row>
    <row r="5446" spans="1:9" ht="28.8" x14ac:dyDescent="0.3">
      <c r="A5446" s="2" t="s">
        <v>854</v>
      </c>
      <c r="B5446" s="2" t="s">
        <v>855</v>
      </c>
      <c r="C5446" s="3">
        <v>750</v>
      </c>
      <c r="D5446" s="4">
        <f>الجدول1[[#This Row],[İTHALAT VERGİSİ(BİRİM BAŞINA USD)]]/3</f>
        <v>250</v>
      </c>
      <c r="E5446" s="4">
        <f>الجدول1[[#This Row],[İTHALAT VERGİSİ(BİRİM BAŞINA USD)]]+الجدول1[[#This Row],[HİZMET ÖDENEĞİ (BİRİM BAŞINA USD)]]</f>
        <v>1000</v>
      </c>
      <c r="F5446" s="3" t="s">
        <v>5</v>
      </c>
      <c r="G5446" s="4">
        <v>0</v>
      </c>
      <c r="H5446" s="4">
        <v>2</v>
      </c>
      <c r="I5446" s="15"/>
    </row>
    <row r="5447" spans="1:9" ht="28.8" x14ac:dyDescent="0.3">
      <c r="A5447" s="2" t="s">
        <v>616</v>
      </c>
      <c r="B5447" s="2" t="s">
        <v>617</v>
      </c>
      <c r="C5447" s="3">
        <v>750</v>
      </c>
      <c r="D5447" s="4">
        <f>الجدول1[[#This Row],[İTHALAT VERGİSİ(BİRİM BAŞINA USD)]]/3</f>
        <v>250</v>
      </c>
      <c r="E5447" s="4">
        <f>الجدول1[[#This Row],[İTHALAT VERGİSİ(BİRİM BAŞINA USD)]]+الجدول1[[#This Row],[HİZMET ÖDENEĞİ (BİRİM BAŞINA USD)]]</f>
        <v>1000</v>
      </c>
      <c r="F5447" s="3" t="s">
        <v>5</v>
      </c>
      <c r="G5447" s="4">
        <v>0</v>
      </c>
      <c r="H5447" s="4">
        <v>2</v>
      </c>
      <c r="I5447" s="15"/>
    </row>
    <row r="5448" spans="1:9" x14ac:dyDescent="0.3">
      <c r="A5448" s="2" t="s">
        <v>7030</v>
      </c>
      <c r="B5448" s="2" t="s">
        <v>6999</v>
      </c>
      <c r="C5448" s="3">
        <v>750</v>
      </c>
      <c r="D5448" s="4">
        <f>الجدول1[[#This Row],[İTHALAT VERGİSİ(BİRİM BAŞINA USD)]]/3</f>
        <v>250</v>
      </c>
      <c r="E5448" s="4">
        <f>الجدول1[[#This Row],[İTHALAT VERGİSİ(BİRİM BAŞINA USD)]]+الجدول1[[#This Row],[HİZMET ÖDENEĞİ (BİRİM BAŞINA USD)]]</f>
        <v>1000</v>
      </c>
      <c r="F5448" s="3" t="s">
        <v>5</v>
      </c>
      <c r="G5448" s="4">
        <v>0</v>
      </c>
      <c r="H5448" s="4">
        <v>2</v>
      </c>
      <c r="I5448" s="15"/>
    </row>
    <row r="5449" spans="1:9" ht="28.8" x14ac:dyDescent="0.3">
      <c r="A5449" s="2" t="s">
        <v>730</v>
      </c>
      <c r="B5449" s="2" t="s">
        <v>731</v>
      </c>
      <c r="C5449" s="3">
        <v>375</v>
      </c>
      <c r="D5449" s="4">
        <f>الجدول1[[#This Row],[İTHALAT VERGİSİ(BİRİM BAŞINA USD)]]/3</f>
        <v>125</v>
      </c>
      <c r="E5449" s="4">
        <f>الجدول1[[#This Row],[İTHALAT VERGİSİ(BİRİM BAŞINA USD)]]+الجدول1[[#This Row],[HİZMET ÖDENEĞİ (BİRİM BAŞINA USD)]]</f>
        <v>500</v>
      </c>
      <c r="F5449" s="3" t="s">
        <v>5</v>
      </c>
      <c r="G5449" s="4">
        <v>0</v>
      </c>
      <c r="H5449" s="4">
        <v>2</v>
      </c>
      <c r="I5449" s="15"/>
    </row>
    <row r="5450" spans="1:9" ht="28.8" x14ac:dyDescent="0.3">
      <c r="A5450" s="2" t="s">
        <v>500</v>
      </c>
      <c r="B5450" s="2" t="s">
        <v>501</v>
      </c>
      <c r="C5450" s="3">
        <v>225</v>
      </c>
      <c r="D5450" s="4">
        <f>الجدول1[[#This Row],[İTHALAT VERGİSİ(BİRİM BAŞINA USD)]]/3</f>
        <v>75</v>
      </c>
      <c r="E5450" s="4">
        <f>الجدول1[[#This Row],[İTHALAT VERGİSİ(BİRİM BAŞINA USD)]]+الجدول1[[#This Row],[HİZMET ÖDENEĞİ (BİRİM BAŞINA USD)]]</f>
        <v>300</v>
      </c>
      <c r="F5450" s="3" t="s">
        <v>5</v>
      </c>
      <c r="G5450" s="4">
        <v>0</v>
      </c>
      <c r="H5450" s="4">
        <v>2</v>
      </c>
      <c r="I5450" s="15"/>
    </row>
    <row r="5451" spans="1:9" x14ac:dyDescent="0.3">
      <c r="A5451" s="2" t="s">
        <v>10801</v>
      </c>
      <c r="B5451" s="2" t="s">
        <v>10802</v>
      </c>
      <c r="C5451" s="3">
        <v>1.5</v>
      </c>
      <c r="D5451" s="5">
        <f>الجدول1[[#This Row],[İTHALAT VERGİSİ(BİRİM BAŞINA USD)]]/3</f>
        <v>0.5</v>
      </c>
      <c r="E5451" s="4">
        <f>الجدول1[[#This Row],[İTHALAT VERGİSİ(BİRİM BAŞINA USD)]]+الجدول1[[#This Row],[HİZMET ÖDENEĞİ (BİRİM BAŞINA USD)]]</f>
        <v>2</v>
      </c>
      <c r="F5451" s="3" t="s">
        <v>461</v>
      </c>
      <c r="G5451" s="4">
        <v>0</v>
      </c>
      <c r="H5451" s="4">
        <v>2</v>
      </c>
      <c r="I5451" s="15"/>
    </row>
    <row r="5452" spans="1:9" x14ac:dyDescent="0.3">
      <c r="A5452" s="2" t="s">
        <v>10800</v>
      </c>
      <c r="B5452" s="2" t="s">
        <v>10799</v>
      </c>
      <c r="C5452" s="3">
        <v>1.5</v>
      </c>
      <c r="D5452" s="5">
        <f>الجدول1[[#This Row],[İTHALAT VERGİSİ(BİRİM BAŞINA USD)]]/3</f>
        <v>0.5</v>
      </c>
      <c r="E5452" s="4">
        <f>الجدول1[[#This Row],[İTHALAT VERGİSİ(BİRİM BAŞINA USD)]]+الجدول1[[#This Row],[HİZMET ÖDENEĞİ (BİRİM BAŞINA USD)]]</f>
        <v>2</v>
      </c>
      <c r="F5452" s="3" t="s">
        <v>461</v>
      </c>
      <c r="G5452" s="4">
        <v>0</v>
      </c>
      <c r="H5452" s="4">
        <v>2</v>
      </c>
      <c r="I5452" s="15"/>
    </row>
    <row r="5453" spans="1:9" x14ac:dyDescent="0.3">
      <c r="A5453" s="2" t="s">
        <v>10803</v>
      </c>
      <c r="B5453" s="2" t="s">
        <v>10798</v>
      </c>
      <c r="C5453" s="3">
        <v>1.5</v>
      </c>
      <c r="D5453" s="5">
        <f>الجدول1[[#This Row],[İTHALAT VERGİSİ(BİRİM BAŞINA USD)]]/3</f>
        <v>0.5</v>
      </c>
      <c r="E5453" s="4">
        <f>الجدول1[[#This Row],[İTHALAT VERGİSİ(BİRİM BAŞINA USD)]]+الجدول1[[#This Row],[HİZMET ÖDENEĞİ (BİRİM BAŞINA USD)]]</f>
        <v>2</v>
      </c>
      <c r="F5453" s="3" t="s">
        <v>461</v>
      </c>
      <c r="G5453" s="4">
        <v>0</v>
      </c>
      <c r="H5453" s="4">
        <v>2</v>
      </c>
      <c r="I5453" s="15"/>
    </row>
    <row r="5454" spans="1:9" ht="28.8" x14ac:dyDescent="0.3">
      <c r="A5454" s="2" t="s">
        <v>6418</v>
      </c>
      <c r="B5454" s="2" t="s">
        <v>6419</v>
      </c>
      <c r="C5454" s="3">
        <v>375</v>
      </c>
      <c r="D5454" s="4">
        <f>الجدول1[[#This Row],[İTHALAT VERGİSİ(BİRİM BAŞINA USD)]]/3</f>
        <v>125</v>
      </c>
      <c r="E5454" s="4">
        <f>الجدول1[[#This Row],[İTHALAT VERGİSİ(BİRİM BAŞINA USD)]]+الجدول1[[#This Row],[HİZMET ÖDENEĞİ (BİRİM BAŞINA USD)]]</f>
        <v>500</v>
      </c>
      <c r="F5454" s="3" t="s">
        <v>5</v>
      </c>
      <c r="G5454" s="4">
        <v>0</v>
      </c>
      <c r="H5454" s="4">
        <v>2</v>
      </c>
      <c r="I5454" s="15"/>
    </row>
    <row r="5455" spans="1:9" ht="28.8" x14ac:dyDescent="0.3">
      <c r="A5455" s="2" t="s">
        <v>8417</v>
      </c>
      <c r="B5455" s="2" t="s">
        <v>8418</v>
      </c>
      <c r="C5455" s="3">
        <v>375</v>
      </c>
      <c r="D5455" s="4">
        <f>الجدول1[[#This Row],[İTHALAT VERGİSİ(BİRİM BAŞINA USD)]]/3</f>
        <v>125</v>
      </c>
      <c r="E5455" s="4">
        <f>الجدول1[[#This Row],[İTHALAT VERGİSİ(BİRİM BAŞINA USD)]]+الجدول1[[#This Row],[HİZMET ÖDENEĞİ (BİRİM BAŞINA USD)]]</f>
        <v>500</v>
      </c>
      <c r="F5455" s="3" t="s">
        <v>5</v>
      </c>
      <c r="G5455" s="4">
        <v>0</v>
      </c>
      <c r="H5455" s="4">
        <v>2</v>
      </c>
      <c r="I5455" s="15"/>
    </row>
    <row r="5456" spans="1:9" ht="28.8" x14ac:dyDescent="0.3">
      <c r="A5456" s="2" t="s">
        <v>486</v>
      </c>
      <c r="B5456" s="2" t="s">
        <v>487</v>
      </c>
      <c r="C5456" s="3">
        <v>375</v>
      </c>
      <c r="D5456" s="4">
        <f>الجدول1[[#This Row],[İTHALAT VERGİSİ(BİRİM BAŞINA USD)]]/3</f>
        <v>125</v>
      </c>
      <c r="E5456" s="4">
        <f>الجدول1[[#This Row],[İTHALAT VERGİSİ(BİRİM BAŞINA USD)]]+الجدول1[[#This Row],[HİZMET ÖDENEĞİ (BİRİM BAŞINA USD)]]</f>
        <v>500</v>
      </c>
      <c r="F5456" s="3" t="s">
        <v>5</v>
      </c>
      <c r="G5456" s="4">
        <v>0</v>
      </c>
      <c r="H5456" s="4">
        <v>2</v>
      </c>
      <c r="I5456" s="15"/>
    </row>
    <row r="5457" spans="1:9" x14ac:dyDescent="0.3">
      <c r="A5457" s="2" t="s">
        <v>804</v>
      </c>
      <c r="B5457" s="2" t="s">
        <v>805</v>
      </c>
      <c r="C5457" s="3">
        <v>375</v>
      </c>
      <c r="D5457" s="4">
        <f>الجدول1[[#This Row],[İTHALAT VERGİSİ(BİRİM BAŞINA USD)]]/3</f>
        <v>125</v>
      </c>
      <c r="E5457" s="4">
        <f>الجدول1[[#This Row],[İTHALAT VERGİSİ(BİRİM BAŞINA USD)]]+الجدول1[[#This Row],[HİZMET ÖDENEĞİ (BİRİM BAŞINA USD)]]</f>
        <v>500</v>
      </c>
      <c r="F5457" s="3" t="s">
        <v>5</v>
      </c>
      <c r="G5457" s="4">
        <v>0</v>
      </c>
      <c r="H5457" s="4">
        <v>2</v>
      </c>
      <c r="I5457" s="15"/>
    </row>
    <row r="5458" spans="1:9" ht="43.2" x14ac:dyDescent="0.3">
      <c r="A5458" s="2" t="s">
        <v>594</v>
      </c>
      <c r="B5458" s="2" t="s">
        <v>595</v>
      </c>
      <c r="C5458" s="3">
        <v>375</v>
      </c>
      <c r="D5458" s="4">
        <f>الجدول1[[#This Row],[İTHALAT VERGİSİ(BİRİM BAŞINA USD)]]/3</f>
        <v>125</v>
      </c>
      <c r="E5458" s="4">
        <f>الجدول1[[#This Row],[İTHALAT VERGİSİ(BİRİM BAŞINA USD)]]+الجدول1[[#This Row],[HİZMET ÖDENEĞİ (BİRİM BAŞINA USD)]]</f>
        <v>500</v>
      </c>
      <c r="F5458" s="3" t="s">
        <v>5</v>
      </c>
      <c r="G5458" s="4">
        <v>0</v>
      </c>
      <c r="H5458" s="4">
        <v>2</v>
      </c>
      <c r="I5458" s="15"/>
    </row>
    <row r="5459" spans="1:9" ht="28.8" x14ac:dyDescent="0.3">
      <c r="A5459" s="2" t="s">
        <v>736</v>
      </c>
      <c r="B5459" s="2" t="s">
        <v>737</v>
      </c>
      <c r="C5459" s="3">
        <v>225</v>
      </c>
      <c r="D5459" s="4">
        <f>الجدول1[[#This Row],[İTHALAT VERGİSİ(BİRİM BAŞINA USD)]]/3</f>
        <v>75</v>
      </c>
      <c r="E5459" s="4">
        <f>الجدول1[[#This Row],[İTHALAT VERGİSİ(BİRİM BAŞINA USD)]]+الجدول1[[#This Row],[HİZMET ÖDENEĞİ (BİRİM BAŞINA USD)]]</f>
        <v>300</v>
      </c>
      <c r="F5459" s="3" t="s">
        <v>5</v>
      </c>
      <c r="G5459" s="4">
        <v>0</v>
      </c>
      <c r="H5459" s="4">
        <v>2</v>
      </c>
      <c r="I5459" s="15"/>
    </row>
    <row r="5460" spans="1:9" ht="28.8" x14ac:dyDescent="0.3">
      <c r="A5460" s="2" t="s">
        <v>738</v>
      </c>
      <c r="B5460" s="2" t="s">
        <v>739</v>
      </c>
      <c r="C5460" s="3">
        <v>225</v>
      </c>
      <c r="D5460" s="4">
        <f>الجدول1[[#This Row],[İTHALAT VERGİSİ(BİRİM BAŞINA USD)]]/3</f>
        <v>75</v>
      </c>
      <c r="E5460" s="4">
        <f>الجدول1[[#This Row],[İTHALAT VERGİSİ(BİRİM BAŞINA USD)]]+الجدول1[[#This Row],[HİZMET ÖDENEĞİ (BİRİM BAŞINA USD)]]</f>
        <v>300</v>
      </c>
      <c r="F5460" s="3" t="s">
        <v>5</v>
      </c>
      <c r="G5460" s="4">
        <v>0</v>
      </c>
      <c r="H5460" s="4">
        <v>2</v>
      </c>
      <c r="I5460" s="15"/>
    </row>
    <row r="5461" spans="1:9" ht="28.8" x14ac:dyDescent="0.3">
      <c r="A5461" s="2" t="s">
        <v>732</v>
      </c>
      <c r="B5461" s="2" t="s">
        <v>733</v>
      </c>
      <c r="C5461" s="3">
        <v>225</v>
      </c>
      <c r="D5461" s="4">
        <f>الجدول1[[#This Row],[İTHALAT VERGİSİ(BİRİM BAŞINA USD)]]/3</f>
        <v>75</v>
      </c>
      <c r="E5461" s="4">
        <f>الجدول1[[#This Row],[İTHALAT VERGİSİ(BİRİM BAŞINA USD)]]+الجدول1[[#This Row],[HİZMET ÖDENEĞİ (BİRİM BAŞINA USD)]]</f>
        <v>300</v>
      </c>
      <c r="F5461" s="3" t="s">
        <v>5</v>
      </c>
      <c r="G5461" s="4">
        <v>0</v>
      </c>
      <c r="H5461" s="4">
        <v>2</v>
      </c>
      <c r="I5461" s="15"/>
    </row>
    <row r="5462" spans="1:9" ht="28.8" x14ac:dyDescent="0.3">
      <c r="A5462" s="2" t="s">
        <v>734</v>
      </c>
      <c r="B5462" s="2" t="s">
        <v>735</v>
      </c>
      <c r="C5462" s="3">
        <v>225</v>
      </c>
      <c r="D5462" s="4">
        <f>الجدول1[[#This Row],[İTHALAT VERGİSİ(BİRİM BAŞINA USD)]]/3</f>
        <v>75</v>
      </c>
      <c r="E5462" s="4">
        <f>الجدول1[[#This Row],[İTHALAT VERGİSİ(BİRİM BAŞINA USD)]]+الجدول1[[#This Row],[HİZMET ÖDENEĞİ (BİRİM BAŞINA USD)]]</f>
        <v>300</v>
      </c>
      <c r="F5462" s="3" t="s">
        <v>5</v>
      </c>
      <c r="G5462" s="4">
        <v>0</v>
      </c>
      <c r="H5462" s="4">
        <v>2</v>
      </c>
      <c r="I5462" s="15"/>
    </row>
    <row r="5463" spans="1:9" ht="28.8" x14ac:dyDescent="0.3">
      <c r="A5463" s="2" t="s">
        <v>792</v>
      </c>
      <c r="B5463" s="2" t="s">
        <v>793</v>
      </c>
      <c r="C5463" s="3">
        <v>225</v>
      </c>
      <c r="D5463" s="4">
        <f>الجدول1[[#This Row],[İTHALAT VERGİSİ(BİRİM BAŞINA USD)]]/3</f>
        <v>75</v>
      </c>
      <c r="E5463" s="4">
        <f>الجدول1[[#This Row],[İTHALAT VERGİSİ(BİRİM BAŞINA USD)]]+الجدول1[[#This Row],[HİZMET ÖDENEĞİ (BİRİM BAŞINA USD)]]</f>
        <v>300</v>
      </c>
      <c r="F5463" s="3" t="s">
        <v>5</v>
      </c>
      <c r="G5463" s="4">
        <v>0</v>
      </c>
      <c r="H5463" s="4">
        <v>2</v>
      </c>
      <c r="I5463" s="15"/>
    </row>
    <row r="5464" spans="1:9" ht="28.8" x14ac:dyDescent="0.3">
      <c r="A5464" s="2" t="s">
        <v>8274</v>
      </c>
      <c r="B5464" s="2" t="s">
        <v>8275</v>
      </c>
      <c r="C5464" s="3">
        <v>225</v>
      </c>
      <c r="D5464" s="4">
        <f>الجدول1[[#This Row],[İTHALAT VERGİSİ(BİRİM BAŞINA USD)]]/3</f>
        <v>75</v>
      </c>
      <c r="E5464" s="4">
        <f>الجدول1[[#This Row],[İTHALAT VERGİSİ(BİRİM BAŞINA USD)]]+الجدول1[[#This Row],[HİZMET ÖDENEĞİ (BİRİM BAŞINA USD)]]</f>
        <v>300</v>
      </c>
      <c r="F5464" s="3" t="s">
        <v>5</v>
      </c>
      <c r="G5464" s="4">
        <v>0</v>
      </c>
      <c r="H5464" s="4">
        <v>2</v>
      </c>
      <c r="I5464" s="15"/>
    </row>
    <row r="5465" spans="1:9" ht="28.8" x14ac:dyDescent="0.3">
      <c r="A5465" s="2" t="s">
        <v>798</v>
      </c>
      <c r="B5465" s="2" t="s">
        <v>799</v>
      </c>
      <c r="C5465" s="3">
        <v>750</v>
      </c>
      <c r="D5465" s="4">
        <f>الجدول1[[#This Row],[İTHALAT VERGİSİ(BİRİM BAŞINA USD)]]/3</f>
        <v>250</v>
      </c>
      <c r="E5465" s="4">
        <f>الجدول1[[#This Row],[İTHALAT VERGİSİ(BİRİM BAŞINA USD)]]+الجدول1[[#This Row],[HİZMET ÖDENEĞİ (BİRİM BAŞINA USD)]]</f>
        <v>1000</v>
      </c>
      <c r="F5465" s="3" t="s">
        <v>5</v>
      </c>
      <c r="G5465" s="4">
        <v>0</v>
      </c>
      <c r="H5465" s="4">
        <v>2</v>
      </c>
      <c r="I5465" s="15"/>
    </row>
    <row r="5466" spans="1:9" x14ac:dyDescent="0.3">
      <c r="A5466" s="2" t="s">
        <v>836</v>
      </c>
      <c r="B5466" s="2" t="s">
        <v>837</v>
      </c>
      <c r="C5466" s="3">
        <v>1505</v>
      </c>
      <c r="D5466" s="4">
        <f>الجدول1[[#This Row],[İTHALAT VERGİSİ(BİRİM BAŞINA USD)]]/3</f>
        <v>501.66666666666669</v>
      </c>
      <c r="E5466" s="4">
        <f>الجدول1[[#This Row],[İTHALAT VERGİSİ(BİRİM BAŞINA USD)]]+الجدول1[[#This Row],[HİZMET ÖDENEĞİ (BİRİM BAŞINA USD)]]</f>
        <v>2006.6666666666667</v>
      </c>
      <c r="F5466" s="3" t="s">
        <v>5</v>
      </c>
      <c r="G5466" s="4">
        <v>0</v>
      </c>
      <c r="H5466" s="4">
        <v>2</v>
      </c>
      <c r="I5466" s="15"/>
    </row>
    <row r="5467" spans="1:9" ht="28.8" x14ac:dyDescent="0.3">
      <c r="A5467" s="2" t="s">
        <v>496</v>
      </c>
      <c r="B5467" s="2" t="s">
        <v>497</v>
      </c>
      <c r="C5467" s="3">
        <v>750</v>
      </c>
      <c r="D5467" s="4">
        <f>الجدول1[[#This Row],[İTHALAT VERGİSİ(BİRİM BAŞINA USD)]]/3</f>
        <v>250</v>
      </c>
      <c r="E5467" s="4">
        <f>الجدول1[[#This Row],[İTHALAT VERGİSİ(BİRİM BAŞINA USD)]]+الجدول1[[#This Row],[HİZMET ÖDENEĞİ (BİRİM BAŞINA USD)]]</f>
        <v>1000</v>
      </c>
      <c r="F5467" s="3" t="s">
        <v>5</v>
      </c>
      <c r="G5467" s="4">
        <v>0</v>
      </c>
      <c r="H5467" s="4">
        <v>2</v>
      </c>
      <c r="I5467" s="15"/>
    </row>
    <row r="5468" spans="1:9" x14ac:dyDescent="0.3">
      <c r="A5468" s="2" t="s">
        <v>2308</v>
      </c>
      <c r="B5468" s="2" t="s">
        <v>2309</v>
      </c>
      <c r="C5468" s="3">
        <v>225</v>
      </c>
      <c r="D5468" s="4">
        <f>الجدول1[[#This Row],[İTHALAT VERGİSİ(BİRİM BAŞINA USD)]]/3</f>
        <v>75</v>
      </c>
      <c r="E5468" s="4">
        <f>الجدول1[[#This Row],[İTHALAT VERGİSİ(BİRİM BAŞINA USD)]]+الجدول1[[#This Row],[HİZMET ÖDENEĞİ (BİRİM BAŞINA USD)]]</f>
        <v>300</v>
      </c>
      <c r="F5468" s="3" t="s">
        <v>5</v>
      </c>
      <c r="G5468" s="4">
        <v>0</v>
      </c>
      <c r="H5468" s="4">
        <v>2</v>
      </c>
      <c r="I5468" s="15"/>
    </row>
    <row r="5469" spans="1:9" x14ac:dyDescent="0.3">
      <c r="A5469" s="2" t="s">
        <v>6342</v>
      </c>
      <c r="B5469" s="2" t="s">
        <v>6343</v>
      </c>
      <c r="C5469" s="3">
        <v>225</v>
      </c>
      <c r="D5469" s="4">
        <f>الجدول1[[#This Row],[İTHALAT VERGİSİ(BİRİM BAŞINA USD)]]/3</f>
        <v>75</v>
      </c>
      <c r="E5469" s="4">
        <f>الجدول1[[#This Row],[İTHALAT VERGİSİ(BİRİM BAŞINA USD)]]+الجدول1[[#This Row],[HİZMET ÖDENEĞİ (BİRİM BAŞINA USD)]]</f>
        <v>300</v>
      </c>
      <c r="F5469" s="3" t="s">
        <v>5</v>
      </c>
      <c r="G5469" s="4">
        <v>0</v>
      </c>
      <c r="H5469" s="4">
        <v>2</v>
      </c>
      <c r="I5469" s="15"/>
    </row>
    <row r="5470" spans="1:9" ht="72" x14ac:dyDescent="0.3">
      <c r="A5470" s="2" t="s">
        <v>8266</v>
      </c>
      <c r="B5470" s="2" t="s">
        <v>8267</v>
      </c>
      <c r="C5470" s="3">
        <v>225</v>
      </c>
      <c r="D5470" s="4">
        <f>الجدول1[[#This Row],[İTHALAT VERGİSİ(BİRİM BAŞINA USD)]]/3</f>
        <v>75</v>
      </c>
      <c r="E5470" s="4">
        <f>الجدول1[[#This Row],[İTHALAT VERGİSİ(BİRİM BAŞINA USD)]]+الجدول1[[#This Row],[HİZMET ÖDENEĞİ (BİRİM BAŞINA USD)]]</f>
        <v>300</v>
      </c>
      <c r="F5470" s="3" t="s">
        <v>5</v>
      </c>
      <c r="G5470" s="4">
        <v>0</v>
      </c>
      <c r="H5470" s="4">
        <v>2</v>
      </c>
      <c r="I5470" s="15"/>
    </row>
    <row r="5471" spans="1:9" x14ac:dyDescent="0.3">
      <c r="A5471" s="2" t="s">
        <v>796</v>
      </c>
      <c r="B5471" s="2" t="s">
        <v>797</v>
      </c>
      <c r="C5471" s="3">
        <v>750</v>
      </c>
      <c r="D5471" s="4">
        <f>الجدول1[[#This Row],[İTHALAT VERGİSİ(BİRİM BAŞINA USD)]]/3</f>
        <v>250</v>
      </c>
      <c r="E5471" s="4">
        <f>الجدول1[[#This Row],[İTHALAT VERGİSİ(BİRİM BAŞINA USD)]]+الجدول1[[#This Row],[HİZMET ÖDENEĞİ (BİRİM BAŞINA USD)]]</f>
        <v>1000</v>
      </c>
      <c r="F5471" s="3" t="s">
        <v>5</v>
      </c>
      <c r="G5471" s="4">
        <v>0</v>
      </c>
      <c r="H5471" s="4">
        <v>2</v>
      </c>
      <c r="I5471" s="15"/>
    </row>
    <row r="5472" spans="1:9" ht="28.8" x14ac:dyDescent="0.3">
      <c r="A5472" s="2" t="s">
        <v>11028</v>
      </c>
      <c r="B5472" s="2" t="s">
        <v>3826</v>
      </c>
      <c r="C5472" s="3">
        <v>375</v>
      </c>
      <c r="D5472" s="4">
        <f>الجدول1[[#This Row],[İTHALAT VERGİSİ(BİRİM BAŞINA USD)]]/3</f>
        <v>125</v>
      </c>
      <c r="E5472" s="4">
        <f>الجدول1[[#This Row],[İTHALAT VERGİSİ(BİRİM BAŞINA USD)]]+الجدول1[[#This Row],[HİZMET ÖDENEĞİ (BİRİM BAŞINA USD)]]</f>
        <v>500</v>
      </c>
      <c r="F5472" s="3" t="s">
        <v>5</v>
      </c>
      <c r="G5472" s="4">
        <v>0</v>
      </c>
      <c r="H5472" s="4">
        <v>2</v>
      </c>
      <c r="I5472" s="15"/>
    </row>
    <row r="5473" spans="1:9" ht="28.8" x14ac:dyDescent="0.3">
      <c r="A5473" s="2" t="s">
        <v>11029</v>
      </c>
      <c r="B5473" s="2" t="s">
        <v>781</v>
      </c>
      <c r="C5473" s="3">
        <v>750</v>
      </c>
      <c r="D5473" s="4">
        <f>الجدول1[[#This Row],[İTHALAT VERGİSİ(BİRİM BAŞINA USD)]]/3</f>
        <v>250</v>
      </c>
      <c r="E5473" s="4">
        <f>الجدول1[[#This Row],[İTHALAT VERGİSİ(BİRİM BAŞINA USD)]]+الجدول1[[#This Row],[HİZMET ÖDENEĞİ (BİRİM BAŞINA USD)]]</f>
        <v>1000</v>
      </c>
      <c r="F5473" s="3" t="s">
        <v>5</v>
      </c>
      <c r="G5473" s="4">
        <v>0</v>
      </c>
      <c r="H5473" s="4">
        <v>2</v>
      </c>
      <c r="I5473" s="15"/>
    </row>
    <row r="5474" spans="1:9" ht="28.8" x14ac:dyDescent="0.3">
      <c r="A5474" s="2" t="s">
        <v>498</v>
      </c>
      <c r="B5474" s="2" t="s">
        <v>499</v>
      </c>
      <c r="C5474" s="3">
        <v>1505</v>
      </c>
      <c r="D5474" s="4">
        <f>الجدول1[[#This Row],[İTHALAT VERGİSİ(BİRİM BAŞINA USD)]]/3</f>
        <v>501.66666666666669</v>
      </c>
      <c r="E5474" s="4">
        <f>الجدول1[[#This Row],[İTHALAT VERGİSİ(BİRİM BAŞINA USD)]]+الجدول1[[#This Row],[HİZMET ÖDENEĞİ (BİRİM BAŞINA USD)]]</f>
        <v>2006.6666666666667</v>
      </c>
      <c r="F5474" s="3" t="s">
        <v>5</v>
      </c>
      <c r="G5474" s="4">
        <v>0</v>
      </c>
      <c r="H5474" s="4">
        <v>2</v>
      </c>
      <c r="I5474" s="15"/>
    </row>
    <row r="5475" spans="1:9" x14ac:dyDescent="0.3">
      <c r="A5475" s="2" t="s">
        <v>10074</v>
      </c>
      <c r="B5475" s="2" t="s">
        <v>10075</v>
      </c>
      <c r="C5475" s="3">
        <v>375</v>
      </c>
      <c r="D5475" s="4">
        <f>الجدول1[[#This Row],[İTHALAT VERGİSİ(BİRİM BAŞINA USD)]]/3</f>
        <v>125</v>
      </c>
      <c r="E5475" s="4">
        <f>الجدول1[[#This Row],[İTHALAT VERGİSİ(BİRİM BAŞINA USD)]]+الجدول1[[#This Row],[HİZMET ÖDENEĞİ (BİRİM BAŞINA USD)]]</f>
        <v>500</v>
      </c>
      <c r="F5475" s="3" t="s">
        <v>5</v>
      </c>
      <c r="G5475" s="4">
        <v>0</v>
      </c>
      <c r="H5475" s="4">
        <v>2</v>
      </c>
      <c r="I5475" s="15"/>
    </row>
    <row r="5476" spans="1:9" x14ac:dyDescent="0.3">
      <c r="A5476" s="2" t="s">
        <v>10076</v>
      </c>
      <c r="B5476" s="2" t="s">
        <v>10077</v>
      </c>
      <c r="C5476" s="3">
        <v>375</v>
      </c>
      <c r="D5476" s="4">
        <f>الجدول1[[#This Row],[İTHALAT VERGİSİ(BİRİM BAŞINA USD)]]/3</f>
        <v>125</v>
      </c>
      <c r="E5476" s="4">
        <f>الجدول1[[#This Row],[İTHALAT VERGİSİ(BİRİM BAŞINA USD)]]+الجدول1[[#This Row],[HİZMET ÖDENEĞİ (BİRİM BAŞINA USD)]]</f>
        <v>500</v>
      </c>
      <c r="F5476" s="3" t="s">
        <v>5</v>
      </c>
      <c r="G5476" s="4">
        <v>0</v>
      </c>
      <c r="H5476" s="4">
        <v>2</v>
      </c>
      <c r="I5476" s="15"/>
    </row>
    <row r="5477" spans="1:9" x14ac:dyDescent="0.3">
      <c r="A5477" s="2" t="s">
        <v>786</v>
      </c>
      <c r="B5477" s="2" t="s">
        <v>787</v>
      </c>
      <c r="C5477" s="3">
        <v>375</v>
      </c>
      <c r="D5477" s="4">
        <f>الجدول1[[#This Row],[İTHALAT VERGİSİ(BİRİM BAŞINA USD)]]/3</f>
        <v>125</v>
      </c>
      <c r="E5477" s="4">
        <f>الجدول1[[#This Row],[İTHALAT VERGİSİ(BİRİM BAŞINA USD)]]+الجدول1[[#This Row],[HİZMET ÖDENEĞİ (BİRİM BAŞINA USD)]]</f>
        <v>500</v>
      </c>
      <c r="F5477" s="3" t="s">
        <v>5</v>
      </c>
      <c r="G5477" s="4">
        <v>0</v>
      </c>
      <c r="H5477" s="4">
        <v>2</v>
      </c>
      <c r="I5477" s="15"/>
    </row>
    <row r="5478" spans="1:9" x14ac:dyDescent="0.3">
      <c r="A5478" s="2" t="s">
        <v>6910</v>
      </c>
      <c r="B5478" s="2" t="s">
        <v>6906</v>
      </c>
      <c r="C5478" s="3">
        <v>375</v>
      </c>
      <c r="D5478" s="4">
        <f>الجدول1[[#This Row],[İTHALAT VERGİSİ(BİRİM BAŞINA USD)]]/3</f>
        <v>125</v>
      </c>
      <c r="E5478" s="4">
        <f>الجدول1[[#This Row],[İTHALAT VERGİSİ(BİRİM BAŞINA USD)]]+الجدول1[[#This Row],[HİZMET ÖDENEĞİ (BİRİM BAŞINA USD)]]</f>
        <v>500</v>
      </c>
      <c r="F5478" s="3" t="s">
        <v>5</v>
      </c>
      <c r="G5478" s="4">
        <v>0</v>
      </c>
      <c r="H5478" s="4">
        <v>2</v>
      </c>
      <c r="I5478" s="15"/>
    </row>
    <row r="5479" spans="1:9" ht="28.8" x14ac:dyDescent="0.3">
      <c r="A5479" s="2" t="s">
        <v>492</v>
      </c>
      <c r="B5479" s="2" t="s">
        <v>493</v>
      </c>
      <c r="C5479" s="3">
        <v>375</v>
      </c>
      <c r="D5479" s="4">
        <f>الجدول1[[#This Row],[İTHALAT VERGİSİ(BİRİM BAŞINA USD)]]/3</f>
        <v>125</v>
      </c>
      <c r="E5479" s="4">
        <f>الجدول1[[#This Row],[İTHALAT VERGİSİ(BİRİM BAŞINA USD)]]+الجدول1[[#This Row],[HİZMET ÖDENEĞİ (BİRİM BAŞINA USD)]]</f>
        <v>500</v>
      </c>
      <c r="F5479" s="3" t="s">
        <v>5</v>
      </c>
      <c r="G5479" s="4">
        <v>0</v>
      </c>
      <c r="H5479" s="4">
        <v>2</v>
      </c>
      <c r="I5479" s="15"/>
    </row>
    <row r="5480" spans="1:9" ht="28.8" x14ac:dyDescent="0.3">
      <c r="A5480" s="2" t="s">
        <v>542</v>
      </c>
      <c r="B5480" s="2" t="s">
        <v>543</v>
      </c>
      <c r="C5480" s="3">
        <v>375</v>
      </c>
      <c r="D5480" s="4">
        <f>الجدول1[[#This Row],[İTHALAT VERGİSİ(BİRİM BAŞINA USD)]]/3</f>
        <v>125</v>
      </c>
      <c r="E5480" s="4">
        <f>الجدول1[[#This Row],[İTHALAT VERGİSİ(BİRİM BAŞINA USD)]]+الجدول1[[#This Row],[HİZMET ÖDENEĞİ (BİRİM BAŞINA USD)]]</f>
        <v>500</v>
      </c>
      <c r="F5480" s="3" t="s">
        <v>5</v>
      </c>
      <c r="G5480" s="4">
        <v>0</v>
      </c>
      <c r="H5480" s="4">
        <v>2</v>
      </c>
      <c r="I5480" s="15"/>
    </row>
    <row r="5481" spans="1:9" ht="28.8" x14ac:dyDescent="0.3">
      <c r="A5481" s="2" t="s">
        <v>5578</v>
      </c>
      <c r="B5481" s="2" t="s">
        <v>5579</v>
      </c>
      <c r="C5481" s="3">
        <v>1505</v>
      </c>
      <c r="D5481" s="4">
        <f>الجدول1[[#This Row],[İTHALAT VERGİSİ(BİRİM BAŞINA USD)]]/3</f>
        <v>501.66666666666669</v>
      </c>
      <c r="E5481" s="4">
        <f>الجدول1[[#This Row],[İTHALAT VERGİSİ(BİRİM BAŞINA USD)]]+الجدول1[[#This Row],[HİZMET ÖDENEĞİ (BİRİM BAŞINA USD)]]</f>
        <v>2006.6666666666667</v>
      </c>
      <c r="F5481" s="3" t="s">
        <v>5</v>
      </c>
      <c r="G5481" s="4">
        <v>0</v>
      </c>
      <c r="H5481" s="4">
        <v>2</v>
      </c>
      <c r="I5481" s="15"/>
    </row>
    <row r="5482" spans="1:9" ht="28.8" x14ac:dyDescent="0.3">
      <c r="A5482" s="2" t="s">
        <v>5576</v>
      </c>
      <c r="B5482" s="2" t="s">
        <v>5577</v>
      </c>
      <c r="C5482" s="3">
        <v>1505</v>
      </c>
      <c r="D5482" s="4">
        <f>الجدول1[[#This Row],[İTHALAT VERGİSİ(BİRİM BAŞINA USD)]]/3</f>
        <v>501.66666666666669</v>
      </c>
      <c r="E5482" s="4">
        <f>الجدول1[[#This Row],[İTHALAT VERGİSİ(BİRİM BAŞINA USD)]]+الجدول1[[#This Row],[HİZMET ÖDENEĞİ (BİRİM BAŞINA USD)]]</f>
        <v>2006.6666666666667</v>
      </c>
      <c r="F5482" s="3" t="s">
        <v>5</v>
      </c>
      <c r="G5482" s="4">
        <v>0</v>
      </c>
      <c r="H5482" s="4">
        <v>2</v>
      </c>
      <c r="I5482" s="15"/>
    </row>
    <row r="5483" spans="1:9" ht="28.8" x14ac:dyDescent="0.3">
      <c r="A5483" s="2" t="s">
        <v>5568</v>
      </c>
      <c r="B5483" s="2" t="s">
        <v>5569</v>
      </c>
      <c r="C5483" s="3">
        <v>1505</v>
      </c>
      <c r="D5483" s="4">
        <f>الجدول1[[#This Row],[İTHALAT VERGİSİ(BİRİM BAŞINA USD)]]/3</f>
        <v>501.66666666666669</v>
      </c>
      <c r="E5483" s="4">
        <f>الجدول1[[#This Row],[İTHALAT VERGİSİ(BİRİM BAŞINA USD)]]+الجدول1[[#This Row],[HİZMET ÖDENEĞİ (BİRİM BAŞINA USD)]]</f>
        <v>2006.6666666666667</v>
      </c>
      <c r="F5483" s="3" t="s">
        <v>5</v>
      </c>
      <c r="G5483" s="4">
        <v>0</v>
      </c>
      <c r="H5483" s="4">
        <v>2</v>
      </c>
      <c r="I5483" s="15"/>
    </row>
    <row r="5484" spans="1:9" ht="28.8" x14ac:dyDescent="0.3">
      <c r="A5484" s="2" t="s">
        <v>5572</v>
      </c>
      <c r="B5484" s="2" t="s">
        <v>5573</v>
      </c>
      <c r="C5484" s="3">
        <v>1505</v>
      </c>
      <c r="D5484" s="4">
        <f>الجدول1[[#This Row],[İTHALAT VERGİSİ(BİRİM BAŞINA USD)]]/3</f>
        <v>501.66666666666669</v>
      </c>
      <c r="E5484" s="4">
        <f>الجدول1[[#This Row],[İTHALAT VERGİSİ(BİRİM BAŞINA USD)]]+الجدول1[[#This Row],[HİZMET ÖDENEĞİ (BİRİM BAŞINA USD)]]</f>
        <v>2006.6666666666667</v>
      </c>
      <c r="F5484" s="3" t="s">
        <v>5</v>
      </c>
      <c r="G5484" s="4">
        <v>0</v>
      </c>
      <c r="H5484" s="4">
        <v>2</v>
      </c>
      <c r="I5484" s="15"/>
    </row>
    <row r="5485" spans="1:9" ht="43.2" x14ac:dyDescent="0.3">
      <c r="A5485" s="2" t="s">
        <v>5554</v>
      </c>
      <c r="B5485" s="2" t="s">
        <v>5555</v>
      </c>
      <c r="C5485" s="3">
        <v>1505</v>
      </c>
      <c r="D5485" s="4">
        <f>الجدول1[[#This Row],[İTHALAT VERGİSİ(BİRİM BAŞINA USD)]]/3</f>
        <v>501.66666666666669</v>
      </c>
      <c r="E5485" s="4">
        <f>الجدول1[[#This Row],[İTHALAT VERGİSİ(BİRİM BAŞINA USD)]]+الجدول1[[#This Row],[HİZMET ÖDENEĞİ (BİRİM BAŞINA USD)]]</f>
        <v>2006.6666666666667</v>
      </c>
      <c r="F5485" s="3" t="s">
        <v>5</v>
      </c>
      <c r="G5485" s="4">
        <v>0</v>
      </c>
      <c r="H5485" s="4">
        <v>2</v>
      </c>
      <c r="I5485" s="15"/>
    </row>
    <row r="5486" spans="1:9" ht="28.8" x14ac:dyDescent="0.3">
      <c r="A5486" s="2" t="s">
        <v>5548</v>
      </c>
      <c r="B5486" s="2" t="s">
        <v>5549</v>
      </c>
      <c r="C5486" s="3">
        <v>1505</v>
      </c>
      <c r="D5486" s="4">
        <f>الجدول1[[#This Row],[İTHALAT VERGİSİ(BİRİM BAŞINA USD)]]/3</f>
        <v>501.66666666666669</v>
      </c>
      <c r="E5486" s="4">
        <f>الجدول1[[#This Row],[İTHALAT VERGİSİ(BİRİM BAŞINA USD)]]+الجدول1[[#This Row],[HİZMET ÖDENEĞİ (BİRİM BAŞINA USD)]]</f>
        <v>2006.6666666666667</v>
      </c>
      <c r="F5486" s="3" t="s">
        <v>5</v>
      </c>
      <c r="G5486" s="4">
        <v>0</v>
      </c>
      <c r="H5486" s="4">
        <v>2</v>
      </c>
      <c r="I5486" s="15"/>
    </row>
    <row r="5487" spans="1:9" ht="28.8" x14ac:dyDescent="0.3">
      <c r="A5487" s="2" t="s">
        <v>5580</v>
      </c>
      <c r="B5487" s="2" t="s">
        <v>5581</v>
      </c>
      <c r="C5487" s="3">
        <v>750</v>
      </c>
      <c r="D5487" s="4">
        <f>الجدول1[[#This Row],[İTHALAT VERGİSİ(BİRİM BAŞINA USD)]]/3</f>
        <v>250</v>
      </c>
      <c r="E5487" s="4">
        <f>الجدول1[[#This Row],[İTHALAT VERGİSİ(BİRİM BAŞINA USD)]]+الجدول1[[#This Row],[HİZMET ÖDENEĞİ (BİRİM BAŞINA USD)]]</f>
        <v>1000</v>
      </c>
      <c r="F5487" s="3" t="s">
        <v>5</v>
      </c>
      <c r="G5487" s="4">
        <v>0</v>
      </c>
      <c r="H5487" s="4">
        <v>2</v>
      </c>
      <c r="I5487" s="15"/>
    </row>
    <row r="5488" spans="1:9" ht="28.8" x14ac:dyDescent="0.3">
      <c r="A5488" s="2" t="s">
        <v>5582</v>
      </c>
      <c r="B5488" s="2" t="s">
        <v>5583</v>
      </c>
      <c r="C5488" s="3">
        <v>750</v>
      </c>
      <c r="D5488" s="4">
        <f>الجدول1[[#This Row],[İTHALAT VERGİSİ(BİRİM BAŞINA USD)]]/3</f>
        <v>250</v>
      </c>
      <c r="E5488" s="4">
        <f>الجدول1[[#This Row],[İTHALAT VERGİSİ(BİRİM BAŞINA USD)]]+الجدول1[[#This Row],[HİZMET ÖDENEĞİ (BİRİM BAŞINA USD)]]</f>
        <v>1000</v>
      </c>
      <c r="F5488" s="3" t="s">
        <v>5</v>
      </c>
      <c r="G5488" s="4">
        <v>0</v>
      </c>
      <c r="H5488" s="4">
        <v>2</v>
      </c>
      <c r="I5488" s="15"/>
    </row>
    <row r="5489" spans="1:9" x14ac:dyDescent="0.3">
      <c r="A5489" s="2" t="s">
        <v>5574</v>
      </c>
      <c r="B5489" s="2" t="s">
        <v>5575</v>
      </c>
      <c r="C5489" s="3">
        <v>750</v>
      </c>
      <c r="D5489" s="4">
        <f>الجدول1[[#This Row],[İTHALAT VERGİSİ(BİRİM BAŞINA USD)]]/3</f>
        <v>250</v>
      </c>
      <c r="E5489" s="4">
        <f>الجدول1[[#This Row],[İTHALAT VERGİSİ(BİRİM BAŞINA USD)]]+الجدول1[[#This Row],[HİZMET ÖDENEĞİ (BİRİM BAŞINA USD)]]</f>
        <v>1000</v>
      </c>
      <c r="F5489" s="3" t="s">
        <v>5</v>
      </c>
      <c r="G5489" s="4">
        <v>0</v>
      </c>
      <c r="H5489" s="4">
        <v>2</v>
      </c>
      <c r="I5489" s="15"/>
    </row>
    <row r="5490" spans="1:9" ht="28.8" x14ac:dyDescent="0.3">
      <c r="A5490" s="2" t="s">
        <v>5566</v>
      </c>
      <c r="B5490" s="2" t="s">
        <v>5567</v>
      </c>
      <c r="C5490" s="3">
        <v>750</v>
      </c>
      <c r="D5490" s="4">
        <f>الجدول1[[#This Row],[İTHALAT VERGİSİ(BİRİM BAŞINA USD)]]/3</f>
        <v>250</v>
      </c>
      <c r="E5490" s="4">
        <f>الجدول1[[#This Row],[İTHALAT VERGİSİ(BİRİM BAŞINA USD)]]+الجدول1[[#This Row],[HİZMET ÖDENEĞİ (BİRİM BAŞINA USD)]]</f>
        <v>1000</v>
      </c>
      <c r="F5490" s="3" t="s">
        <v>5</v>
      </c>
      <c r="G5490" s="4">
        <v>0</v>
      </c>
      <c r="H5490" s="4">
        <v>2</v>
      </c>
      <c r="I5490" s="15"/>
    </row>
    <row r="5491" spans="1:9" x14ac:dyDescent="0.3">
      <c r="A5491" s="2" t="s">
        <v>5570</v>
      </c>
      <c r="B5491" s="2" t="s">
        <v>5571</v>
      </c>
      <c r="C5491" s="3">
        <v>750</v>
      </c>
      <c r="D5491" s="4">
        <f>الجدول1[[#This Row],[İTHALAT VERGİSİ(BİRİM BAŞINA USD)]]/3</f>
        <v>250</v>
      </c>
      <c r="E5491" s="4">
        <f>الجدول1[[#This Row],[İTHALAT VERGİSİ(BİRİM BAŞINA USD)]]+الجدول1[[#This Row],[HİZMET ÖDENEĞİ (BİRİM BAŞINA USD)]]</f>
        <v>1000</v>
      </c>
      <c r="F5491" s="3" t="s">
        <v>5</v>
      </c>
      <c r="G5491" s="4">
        <v>0</v>
      </c>
      <c r="H5491" s="4">
        <v>2</v>
      </c>
      <c r="I5491" s="15"/>
    </row>
    <row r="5492" spans="1:9" ht="28.8" x14ac:dyDescent="0.3">
      <c r="A5492" s="2" t="s">
        <v>5552</v>
      </c>
      <c r="B5492" s="2" t="s">
        <v>5553</v>
      </c>
      <c r="C5492" s="3">
        <v>750</v>
      </c>
      <c r="D5492" s="4">
        <f>الجدول1[[#This Row],[İTHALAT VERGİSİ(BİRİM BAŞINA USD)]]/3</f>
        <v>250</v>
      </c>
      <c r="E5492" s="4">
        <f>الجدول1[[#This Row],[İTHALAT VERGİSİ(BİRİM BAŞINA USD)]]+الجدول1[[#This Row],[HİZMET ÖDENEĞİ (BİRİM BAŞINA USD)]]</f>
        <v>1000</v>
      </c>
      <c r="F5492" s="3" t="s">
        <v>5</v>
      </c>
      <c r="G5492" s="4">
        <v>0</v>
      </c>
      <c r="H5492" s="4">
        <v>2</v>
      </c>
      <c r="I5492" s="15"/>
    </row>
    <row r="5493" spans="1:9" x14ac:dyDescent="0.3">
      <c r="A5493" s="2" t="s">
        <v>5550</v>
      </c>
      <c r="B5493" s="2" t="s">
        <v>5551</v>
      </c>
      <c r="C5493" s="3">
        <v>750</v>
      </c>
      <c r="D5493" s="4">
        <f>الجدول1[[#This Row],[İTHALAT VERGİSİ(BİRİM BAŞINA USD)]]/3</f>
        <v>250</v>
      </c>
      <c r="E5493" s="4">
        <f>الجدول1[[#This Row],[İTHALAT VERGİSİ(BİRİM BAŞINA USD)]]+الجدول1[[#This Row],[HİZMET ÖDENEĞİ (BİRİM BAŞINA USD)]]</f>
        <v>1000</v>
      </c>
      <c r="F5493" s="3" t="s">
        <v>5</v>
      </c>
      <c r="G5493" s="4">
        <v>0</v>
      </c>
      <c r="H5493" s="4">
        <v>2</v>
      </c>
      <c r="I5493" s="15"/>
    </row>
    <row r="5494" spans="1:9" ht="28.8" x14ac:dyDescent="0.3">
      <c r="A5494" s="2" t="s">
        <v>5564</v>
      </c>
      <c r="B5494" s="2" t="s">
        <v>5565</v>
      </c>
      <c r="C5494" s="3">
        <v>750</v>
      </c>
      <c r="D5494" s="4">
        <f>الجدول1[[#This Row],[İTHALAT VERGİSİ(BİRİM BAŞINA USD)]]/3</f>
        <v>250</v>
      </c>
      <c r="E5494" s="4">
        <f>الجدول1[[#This Row],[İTHALAT VERGİSİ(BİRİM BAŞINA USD)]]+الجدول1[[#This Row],[HİZMET ÖDENEĞİ (BİRİM BAŞINA USD)]]</f>
        <v>1000</v>
      </c>
      <c r="F5494" s="3" t="s">
        <v>5</v>
      </c>
      <c r="G5494" s="4">
        <v>0</v>
      </c>
      <c r="H5494" s="4">
        <v>2</v>
      </c>
      <c r="I5494" s="15"/>
    </row>
    <row r="5495" spans="1:9" ht="28.8" x14ac:dyDescent="0.3">
      <c r="A5495" s="2" t="s">
        <v>5562</v>
      </c>
      <c r="B5495" s="2" t="s">
        <v>5563</v>
      </c>
      <c r="C5495" s="3">
        <v>750</v>
      </c>
      <c r="D5495" s="4">
        <f>الجدول1[[#This Row],[İTHALAT VERGİSİ(BİRİM BAŞINA USD)]]/3</f>
        <v>250</v>
      </c>
      <c r="E5495" s="4">
        <f>الجدول1[[#This Row],[İTHALAT VERGİSİ(BİRİM BAŞINA USD)]]+الجدول1[[#This Row],[HİZMET ÖDENEĞİ (BİRİM BAŞINA USD)]]</f>
        <v>1000</v>
      </c>
      <c r="F5495" s="3" t="s">
        <v>5</v>
      </c>
      <c r="G5495" s="4">
        <v>0</v>
      </c>
      <c r="H5495" s="4">
        <v>2</v>
      </c>
      <c r="I5495" s="15"/>
    </row>
    <row r="5496" spans="1:9" ht="28.8" x14ac:dyDescent="0.3">
      <c r="A5496" s="2" t="s">
        <v>5560</v>
      </c>
      <c r="B5496" s="2" t="s">
        <v>5561</v>
      </c>
      <c r="C5496" s="3">
        <v>750</v>
      </c>
      <c r="D5496" s="4">
        <f>الجدول1[[#This Row],[İTHALAT VERGİSİ(BİRİM BAŞINA USD)]]/3</f>
        <v>250</v>
      </c>
      <c r="E5496" s="4">
        <f>الجدول1[[#This Row],[İTHALAT VERGİSİ(BİRİM BAŞINA USD)]]+الجدول1[[#This Row],[HİZMET ÖDENEĞİ (BİRİM BAŞINA USD)]]</f>
        <v>1000</v>
      </c>
      <c r="F5496" s="3" t="s">
        <v>5</v>
      </c>
      <c r="G5496" s="4">
        <v>0</v>
      </c>
      <c r="H5496" s="4">
        <v>2</v>
      </c>
      <c r="I5496" s="15"/>
    </row>
    <row r="5497" spans="1:9" x14ac:dyDescent="0.3">
      <c r="A5497" s="2" t="s">
        <v>9888</v>
      </c>
      <c r="B5497" s="2" t="s">
        <v>9889</v>
      </c>
      <c r="C5497" s="3">
        <v>750</v>
      </c>
      <c r="D5497" s="4">
        <f>الجدول1[[#This Row],[İTHALAT VERGİSİ(BİRİM BAŞINA USD)]]/3</f>
        <v>250</v>
      </c>
      <c r="E5497" s="4">
        <f>الجدول1[[#This Row],[İTHALAT VERGİSİ(BİRİM BAŞINA USD)]]+الجدول1[[#This Row],[HİZMET ÖDENEĞİ (BİRİM BAŞINA USD)]]</f>
        <v>1000</v>
      </c>
      <c r="F5497" s="3" t="s">
        <v>5</v>
      </c>
      <c r="G5497" s="4">
        <v>0</v>
      </c>
      <c r="H5497" s="4">
        <v>2</v>
      </c>
      <c r="I5497" s="15"/>
    </row>
    <row r="5498" spans="1:9" x14ac:dyDescent="0.3">
      <c r="A5498" s="2" t="s">
        <v>9886</v>
      </c>
      <c r="B5498" s="2" t="s">
        <v>9887</v>
      </c>
      <c r="C5498" s="3">
        <v>750</v>
      </c>
      <c r="D5498" s="4">
        <f>الجدول1[[#This Row],[İTHALAT VERGİSİ(BİRİM BAŞINA USD)]]/3</f>
        <v>250</v>
      </c>
      <c r="E5498" s="4">
        <f>الجدول1[[#This Row],[İTHALAT VERGİSİ(BİRİM BAŞINA USD)]]+الجدول1[[#This Row],[HİZMET ÖDENEĞİ (BİRİM BAŞINA USD)]]</f>
        <v>1000</v>
      </c>
      <c r="F5498" s="3" t="s">
        <v>5</v>
      </c>
      <c r="G5498" s="4">
        <v>0</v>
      </c>
      <c r="H5498" s="4">
        <v>2</v>
      </c>
      <c r="I5498" s="15"/>
    </row>
    <row r="5499" spans="1:9" ht="28.8" x14ac:dyDescent="0.3">
      <c r="A5499" s="2" t="s">
        <v>5556</v>
      </c>
      <c r="B5499" s="2" t="s">
        <v>5557</v>
      </c>
      <c r="C5499" s="3">
        <v>1500</v>
      </c>
      <c r="D5499" s="4">
        <f>الجدول1[[#This Row],[İTHALAT VERGİSİ(BİRİM BAŞINA USD)]]/3</f>
        <v>500</v>
      </c>
      <c r="E5499" s="4">
        <f>الجدول1[[#This Row],[İTHALAT VERGİSİ(BİRİM BAŞINA USD)]]+الجدول1[[#This Row],[HİZMET ÖDENEĞİ (BİRİM BAŞINA USD)]]</f>
        <v>2000</v>
      </c>
      <c r="F5499" s="3" t="s">
        <v>5</v>
      </c>
      <c r="G5499" s="4">
        <v>0</v>
      </c>
      <c r="H5499" s="4">
        <v>2</v>
      </c>
      <c r="I5499" s="15"/>
    </row>
    <row r="5500" spans="1:9" ht="28.8" x14ac:dyDescent="0.3">
      <c r="A5500" s="2" t="s">
        <v>5558</v>
      </c>
      <c r="B5500" s="2" t="s">
        <v>5559</v>
      </c>
      <c r="C5500" s="3">
        <v>1500</v>
      </c>
      <c r="D5500" s="4">
        <f>الجدول1[[#This Row],[İTHALAT VERGİSİ(BİRİM BAŞINA USD)]]/3</f>
        <v>500</v>
      </c>
      <c r="E5500" s="4">
        <f>الجدول1[[#This Row],[İTHALAT VERGİSİ(BİRİM BAŞINA USD)]]+الجدول1[[#This Row],[HİZMET ÖDENEĞİ (BİRİM BAŞINA USD)]]</f>
        <v>2000</v>
      </c>
      <c r="F5500" s="3" t="s">
        <v>5</v>
      </c>
      <c r="G5500" s="4">
        <v>0</v>
      </c>
      <c r="H5500" s="4">
        <v>2</v>
      </c>
      <c r="I5500" s="15"/>
    </row>
    <row r="5501" spans="1:9" ht="28.8" x14ac:dyDescent="0.3">
      <c r="A5501" s="2" t="s">
        <v>5546</v>
      </c>
      <c r="B5501" s="2" t="s">
        <v>5547</v>
      </c>
      <c r="C5501" s="3">
        <v>750</v>
      </c>
      <c r="D5501" s="4">
        <f>الجدول1[[#This Row],[İTHALAT VERGİSİ(BİRİM BAŞINA USD)]]/3</f>
        <v>250</v>
      </c>
      <c r="E5501" s="4">
        <f>الجدول1[[#This Row],[İTHALAT VERGİSİ(BİRİM BAŞINA USD)]]+الجدول1[[#This Row],[HİZMET ÖDENEĞİ (BİRİM BAŞINA USD)]]</f>
        <v>1000</v>
      </c>
      <c r="F5501" s="3" t="s">
        <v>5</v>
      </c>
      <c r="G5501" s="4">
        <v>0</v>
      </c>
      <c r="H5501" s="4">
        <v>2</v>
      </c>
      <c r="I5501" s="15"/>
    </row>
    <row r="5502" spans="1:9" ht="43.2" x14ac:dyDescent="0.3">
      <c r="A5502" s="2" t="s">
        <v>5544</v>
      </c>
      <c r="B5502" s="2" t="s">
        <v>5545</v>
      </c>
      <c r="C5502" s="3">
        <v>750</v>
      </c>
      <c r="D5502" s="4">
        <f>الجدول1[[#This Row],[İTHALAT VERGİSİ(BİRİM BAŞINA USD)]]/3</f>
        <v>250</v>
      </c>
      <c r="E5502" s="4">
        <f>الجدول1[[#This Row],[İTHALAT VERGİSİ(BİRİM BAŞINA USD)]]+الجدول1[[#This Row],[HİZMET ÖDENEĞİ (BİRİM BAŞINA USD)]]</f>
        <v>1000</v>
      </c>
      <c r="F5502" s="3" t="s">
        <v>5</v>
      </c>
      <c r="G5502" s="4">
        <v>0</v>
      </c>
      <c r="H5502" s="4">
        <v>2</v>
      </c>
      <c r="I5502" s="15"/>
    </row>
    <row r="5503" spans="1:9" ht="43.2" x14ac:dyDescent="0.3">
      <c r="A5503" s="2" t="s">
        <v>5542</v>
      </c>
      <c r="B5503" s="2" t="s">
        <v>5543</v>
      </c>
      <c r="C5503" s="3">
        <v>750</v>
      </c>
      <c r="D5503" s="4">
        <f>الجدول1[[#This Row],[İTHALAT VERGİSİ(BİRİM BAŞINA USD)]]/3</f>
        <v>250</v>
      </c>
      <c r="E5503" s="4">
        <f>الجدول1[[#This Row],[İTHALAT VERGİSİ(BİRİM BAŞINA USD)]]+الجدول1[[#This Row],[HİZMET ÖDENEĞİ (BİRİM BAŞINA USD)]]</f>
        <v>1000</v>
      </c>
      <c r="F5503" s="3" t="s">
        <v>5</v>
      </c>
      <c r="G5503" s="4">
        <v>0</v>
      </c>
      <c r="H5503" s="4">
        <v>2</v>
      </c>
      <c r="I5503" s="15"/>
    </row>
    <row r="5504" spans="1:9" ht="28.8" x14ac:dyDescent="0.3">
      <c r="A5504" s="2" t="s">
        <v>644</v>
      </c>
      <c r="B5504" s="2" t="s">
        <v>645</v>
      </c>
      <c r="C5504" s="3">
        <v>750</v>
      </c>
      <c r="D5504" s="4">
        <f>الجدول1[[#This Row],[İTHALAT VERGİSİ(BİRİM BAŞINA USD)]]/3</f>
        <v>250</v>
      </c>
      <c r="E5504" s="4">
        <f>الجدول1[[#This Row],[İTHALAT VERGİSİ(BİRİM BAŞINA USD)]]+الجدول1[[#This Row],[HİZMET ÖDENEĞİ (BİRİM BAŞINA USD)]]</f>
        <v>1000</v>
      </c>
      <c r="F5504" s="3" t="s">
        <v>5</v>
      </c>
      <c r="G5504" s="4">
        <v>0</v>
      </c>
      <c r="H5504" s="4">
        <v>2</v>
      </c>
      <c r="I5504" s="15"/>
    </row>
    <row r="5505" spans="1:9" ht="28.8" x14ac:dyDescent="0.3">
      <c r="A5505" s="2" t="s">
        <v>9530</v>
      </c>
      <c r="B5505" s="2" t="s">
        <v>9531</v>
      </c>
      <c r="C5505" s="3">
        <v>750</v>
      </c>
      <c r="D5505" s="4">
        <f>الجدول1[[#This Row],[İTHALAT VERGİSİ(BİRİM BAŞINA USD)]]/3</f>
        <v>250</v>
      </c>
      <c r="E5505" s="4">
        <f>الجدول1[[#This Row],[İTHALAT VERGİSİ(BİRİM BAŞINA USD)]]+الجدول1[[#This Row],[HİZMET ÖDENEĞİ (BİRİM BAŞINA USD)]]</f>
        <v>1000</v>
      </c>
      <c r="F5505" s="3" t="s">
        <v>5</v>
      </c>
      <c r="G5505" s="4">
        <v>0</v>
      </c>
      <c r="H5505" s="4">
        <v>2</v>
      </c>
      <c r="I5505" s="15"/>
    </row>
    <row r="5506" spans="1:9" ht="43.2" x14ac:dyDescent="0.3">
      <c r="A5506" s="2" t="s">
        <v>6474</v>
      </c>
      <c r="B5506" s="2" t="s">
        <v>6475</v>
      </c>
      <c r="C5506" s="3">
        <v>750</v>
      </c>
      <c r="D5506" s="4">
        <f>الجدول1[[#This Row],[İTHALAT VERGİSİ(BİRİM BAŞINA USD)]]/3</f>
        <v>250</v>
      </c>
      <c r="E5506" s="4">
        <f>الجدول1[[#This Row],[İTHALAT VERGİSİ(BİRİM BAŞINA USD)]]+الجدول1[[#This Row],[HİZMET ÖDENEĞİ (BİRİM BAŞINA USD)]]</f>
        <v>1000</v>
      </c>
      <c r="F5506" s="3" t="s">
        <v>5</v>
      </c>
      <c r="G5506" s="4">
        <v>0</v>
      </c>
      <c r="H5506" s="4">
        <v>2</v>
      </c>
      <c r="I5506" s="15"/>
    </row>
    <row r="5507" spans="1:9" ht="28.8" x14ac:dyDescent="0.3">
      <c r="A5507" s="2" t="s">
        <v>6476</v>
      </c>
      <c r="B5507" s="2" t="s">
        <v>6477</v>
      </c>
      <c r="C5507" s="3">
        <v>750</v>
      </c>
      <c r="D5507" s="4">
        <f>الجدول1[[#This Row],[İTHALAT VERGİSİ(BİRİM BAŞINA USD)]]/3</f>
        <v>250</v>
      </c>
      <c r="E5507" s="4">
        <f>الجدول1[[#This Row],[İTHALAT VERGİSİ(BİRİM BAŞINA USD)]]+الجدول1[[#This Row],[HİZMET ÖDENEĞİ (BİRİM BAŞINA USD)]]</f>
        <v>1000</v>
      </c>
      <c r="F5507" s="3" t="s">
        <v>5</v>
      </c>
      <c r="G5507" s="4">
        <v>0</v>
      </c>
      <c r="H5507" s="4">
        <v>2</v>
      </c>
      <c r="I5507" s="15"/>
    </row>
    <row r="5508" spans="1:9" ht="28.8" x14ac:dyDescent="0.3">
      <c r="A5508" s="2" t="s">
        <v>6464</v>
      </c>
      <c r="B5508" s="2" t="s">
        <v>6465</v>
      </c>
      <c r="C5508" s="3">
        <v>750</v>
      </c>
      <c r="D5508" s="4">
        <f>الجدول1[[#This Row],[İTHALAT VERGİSİ(BİRİM BAŞINA USD)]]/3</f>
        <v>250</v>
      </c>
      <c r="E5508" s="4">
        <f>الجدول1[[#This Row],[İTHALAT VERGİSİ(BİRİM BAŞINA USD)]]+الجدول1[[#This Row],[HİZMET ÖDENEĞİ (BİRİM BAŞINA USD)]]</f>
        <v>1000</v>
      </c>
      <c r="F5508" s="3" t="s">
        <v>5</v>
      </c>
      <c r="G5508" s="4">
        <v>0</v>
      </c>
      <c r="H5508" s="4">
        <v>2</v>
      </c>
      <c r="I5508" s="15"/>
    </row>
    <row r="5509" spans="1:9" ht="28.8" x14ac:dyDescent="0.3">
      <c r="A5509" s="2" t="s">
        <v>5096</v>
      </c>
      <c r="B5509" s="2" t="s">
        <v>5097</v>
      </c>
      <c r="C5509" s="3">
        <v>750</v>
      </c>
      <c r="D5509" s="4">
        <f>الجدول1[[#This Row],[İTHALAT VERGİSİ(BİRİM BAŞINA USD)]]/3</f>
        <v>250</v>
      </c>
      <c r="E5509" s="4">
        <f>الجدول1[[#This Row],[İTHALAT VERGİSİ(BİRİM BAŞINA USD)]]+الجدول1[[#This Row],[HİZMET ÖDENEĞİ (BİRİM BAŞINA USD)]]</f>
        <v>1000</v>
      </c>
      <c r="F5509" s="3" t="s">
        <v>5</v>
      </c>
      <c r="G5509" s="4">
        <v>0</v>
      </c>
      <c r="H5509" s="4">
        <v>2</v>
      </c>
      <c r="I5509" s="15"/>
    </row>
    <row r="5510" spans="1:9" x14ac:dyDescent="0.3">
      <c r="A5510" s="2" t="s">
        <v>6470</v>
      </c>
      <c r="B5510" s="2" t="s">
        <v>6471</v>
      </c>
      <c r="C5510" s="3">
        <v>750</v>
      </c>
      <c r="D5510" s="4">
        <f>الجدول1[[#This Row],[İTHALAT VERGİSİ(BİRİM BAŞINA USD)]]/3</f>
        <v>250</v>
      </c>
      <c r="E5510" s="4">
        <f>الجدول1[[#This Row],[İTHALAT VERGİSİ(BİRİM BAŞINA USD)]]+الجدول1[[#This Row],[HİZMET ÖDENEĞİ (BİRİM BAŞINA USD)]]</f>
        <v>1000</v>
      </c>
      <c r="F5510" s="3" t="s">
        <v>5</v>
      </c>
      <c r="G5510" s="4">
        <v>0</v>
      </c>
      <c r="H5510" s="4">
        <v>2</v>
      </c>
      <c r="I5510" s="15"/>
    </row>
    <row r="5511" spans="1:9" x14ac:dyDescent="0.3">
      <c r="A5511" s="2" t="s">
        <v>3892</v>
      </c>
      <c r="B5511" s="2" t="s">
        <v>3893</v>
      </c>
      <c r="C5511" s="3">
        <v>750</v>
      </c>
      <c r="D5511" s="4">
        <f>الجدول1[[#This Row],[İTHALAT VERGİSİ(BİRİM BAŞINA USD)]]/3</f>
        <v>250</v>
      </c>
      <c r="E5511" s="4">
        <f>الجدول1[[#This Row],[İTHALAT VERGİSİ(BİRİM BAŞINA USD)]]+الجدول1[[#This Row],[HİZMET ÖDENEĞİ (BİRİM BAŞINA USD)]]</f>
        <v>1000</v>
      </c>
      <c r="F5511" s="3" t="s">
        <v>5</v>
      </c>
      <c r="G5511" s="4">
        <v>0</v>
      </c>
      <c r="H5511" s="4">
        <v>2</v>
      </c>
      <c r="I5511" s="15"/>
    </row>
    <row r="5512" spans="1:9" ht="28.8" x14ac:dyDescent="0.3">
      <c r="A5512" s="2" t="s">
        <v>6460</v>
      </c>
      <c r="B5512" s="2" t="s">
        <v>6461</v>
      </c>
      <c r="C5512" s="3">
        <v>750</v>
      </c>
      <c r="D5512" s="4">
        <f>الجدول1[[#This Row],[İTHALAT VERGİSİ(BİRİM BAŞINA USD)]]/3</f>
        <v>250</v>
      </c>
      <c r="E5512" s="4">
        <f>الجدول1[[#This Row],[İTHALAT VERGİSİ(BİRİM BAŞINA USD)]]+الجدول1[[#This Row],[HİZMET ÖDENEĞİ (BİRİM BAŞINA USD)]]</f>
        <v>1000</v>
      </c>
      <c r="F5512" s="3" t="s">
        <v>5</v>
      </c>
      <c r="G5512" s="4">
        <v>0</v>
      </c>
      <c r="H5512" s="4">
        <v>2</v>
      </c>
      <c r="I5512" s="15"/>
    </row>
    <row r="5513" spans="1:9" ht="28.8" x14ac:dyDescent="0.3">
      <c r="A5513" s="2" t="s">
        <v>6472</v>
      </c>
      <c r="B5513" s="2" t="s">
        <v>6473</v>
      </c>
      <c r="C5513" s="3">
        <v>1505</v>
      </c>
      <c r="D5513" s="4">
        <f>الجدول1[[#This Row],[İTHALAT VERGİSİ(BİRİM BAŞINA USD)]]/3</f>
        <v>501.66666666666669</v>
      </c>
      <c r="E5513" s="4">
        <f>الجدول1[[#This Row],[İTHALAT VERGİSİ(BİRİM BAŞINA USD)]]+الجدول1[[#This Row],[HİZMET ÖDENEĞİ (BİRİM BAŞINA USD)]]</f>
        <v>2006.6666666666667</v>
      </c>
      <c r="F5513" s="3" t="s">
        <v>5</v>
      </c>
      <c r="G5513" s="4">
        <v>0</v>
      </c>
      <c r="H5513" s="4">
        <v>2</v>
      </c>
      <c r="I5513" s="15"/>
    </row>
    <row r="5514" spans="1:9" ht="28.8" x14ac:dyDescent="0.3">
      <c r="A5514" s="2" t="s">
        <v>6468</v>
      </c>
      <c r="B5514" s="2" t="s">
        <v>6469</v>
      </c>
      <c r="C5514" s="3">
        <v>1505</v>
      </c>
      <c r="D5514" s="4">
        <f>الجدول1[[#This Row],[İTHALAT VERGİSİ(BİRİM BAŞINA USD)]]/3</f>
        <v>501.66666666666669</v>
      </c>
      <c r="E5514" s="4">
        <f>الجدول1[[#This Row],[İTHALAT VERGİSİ(BİRİM BAŞINA USD)]]+الجدول1[[#This Row],[HİZMET ÖDENEĞİ (BİRİM BAŞINA USD)]]</f>
        <v>2006.6666666666667</v>
      </c>
      <c r="F5514" s="3" t="s">
        <v>5</v>
      </c>
      <c r="G5514" s="4">
        <v>0</v>
      </c>
      <c r="H5514" s="4">
        <v>2</v>
      </c>
      <c r="I5514" s="15"/>
    </row>
    <row r="5515" spans="1:9" ht="28.8" x14ac:dyDescent="0.3">
      <c r="A5515" s="2" t="s">
        <v>6466</v>
      </c>
      <c r="B5515" s="2" t="s">
        <v>6467</v>
      </c>
      <c r="C5515" s="3">
        <v>1505</v>
      </c>
      <c r="D5515" s="4">
        <f>الجدول1[[#This Row],[İTHALAT VERGİSİ(BİRİM BAŞINA USD)]]/3</f>
        <v>501.66666666666669</v>
      </c>
      <c r="E5515" s="4">
        <f>الجدول1[[#This Row],[İTHALAT VERGİSİ(BİRİM BAŞINA USD)]]+الجدول1[[#This Row],[HİZMET ÖDENEĞİ (BİRİM BAŞINA USD)]]</f>
        <v>2006.6666666666667</v>
      </c>
      <c r="F5515" s="3" t="s">
        <v>5</v>
      </c>
      <c r="G5515" s="4">
        <v>0</v>
      </c>
      <c r="H5515" s="4">
        <v>2</v>
      </c>
      <c r="I5515" s="15"/>
    </row>
    <row r="5516" spans="1:9" ht="28.8" x14ac:dyDescent="0.3">
      <c r="A5516" s="2" t="s">
        <v>6462</v>
      </c>
      <c r="B5516" s="2" t="s">
        <v>6463</v>
      </c>
      <c r="C5516" s="3">
        <v>1505</v>
      </c>
      <c r="D5516" s="4">
        <f>الجدول1[[#This Row],[İTHALAT VERGİSİ(BİRİM BAŞINA USD)]]/3</f>
        <v>501.66666666666669</v>
      </c>
      <c r="E5516" s="4">
        <f>الجدول1[[#This Row],[İTHALAT VERGİSİ(BİRİM BAŞINA USD)]]+الجدول1[[#This Row],[HİZMET ÖDENEĞİ (BİRİM BAŞINA USD)]]</f>
        <v>2006.6666666666667</v>
      </c>
      <c r="F5516" s="3" t="s">
        <v>5</v>
      </c>
      <c r="G5516" s="4">
        <v>0</v>
      </c>
      <c r="H5516" s="4">
        <v>2</v>
      </c>
      <c r="I5516" s="15"/>
    </row>
    <row r="5517" spans="1:9" ht="28.8" x14ac:dyDescent="0.3">
      <c r="A5517" s="2" t="s">
        <v>1529</v>
      </c>
      <c r="B5517" s="2" t="s">
        <v>1530</v>
      </c>
      <c r="C5517" s="3">
        <v>1505</v>
      </c>
      <c r="D5517" s="4">
        <f>الجدول1[[#This Row],[İTHALAT VERGİSİ(BİRİM BAŞINA USD)]]/3</f>
        <v>501.66666666666669</v>
      </c>
      <c r="E5517" s="4">
        <f>الجدول1[[#This Row],[İTHALAT VERGİSİ(BİRİM BAŞINA USD)]]+الجدول1[[#This Row],[HİZMET ÖDENEĞİ (BİRİM BAŞINA USD)]]</f>
        <v>2006.6666666666667</v>
      </c>
      <c r="F5517" s="3" t="s">
        <v>5</v>
      </c>
      <c r="G5517" s="4">
        <v>0</v>
      </c>
      <c r="H5517" s="4">
        <v>2</v>
      </c>
      <c r="I5517" s="15"/>
    </row>
    <row r="5518" spans="1:9" ht="28.8" x14ac:dyDescent="0.3">
      <c r="A5518" s="2" t="s">
        <v>1531</v>
      </c>
      <c r="B5518" s="2" t="s">
        <v>1532</v>
      </c>
      <c r="C5518" s="3">
        <v>1505</v>
      </c>
      <c r="D5518" s="4">
        <f>الجدول1[[#This Row],[İTHALAT VERGİSİ(BİRİM BAŞINA USD)]]/3</f>
        <v>501.66666666666669</v>
      </c>
      <c r="E5518" s="4">
        <f>الجدول1[[#This Row],[İTHALAT VERGİSİ(BİRİM BAŞINA USD)]]+الجدول1[[#This Row],[HİZMET ÖDENEĞİ (BİRİM BAŞINA USD)]]</f>
        <v>2006.6666666666667</v>
      </c>
      <c r="F5518" s="3" t="s">
        <v>5</v>
      </c>
      <c r="G5518" s="4">
        <v>0</v>
      </c>
      <c r="H5518" s="4">
        <v>2</v>
      </c>
      <c r="I5518" s="15"/>
    </row>
    <row r="5519" spans="1:9" ht="28.8" x14ac:dyDescent="0.3">
      <c r="A5519" s="2" t="s">
        <v>1525</v>
      </c>
      <c r="B5519" s="2" t="s">
        <v>1526</v>
      </c>
      <c r="C5519" s="3">
        <v>1505</v>
      </c>
      <c r="D5519" s="4">
        <f>الجدول1[[#This Row],[İTHALAT VERGİSİ(BİRİM BAŞINA USD)]]/3</f>
        <v>501.66666666666669</v>
      </c>
      <c r="E5519" s="4">
        <f>الجدول1[[#This Row],[İTHALAT VERGİSİ(BİRİM BAŞINA USD)]]+الجدول1[[#This Row],[HİZMET ÖDENEĞİ (BİRİM BAŞINA USD)]]</f>
        <v>2006.6666666666667</v>
      </c>
      <c r="F5519" s="3" t="s">
        <v>5</v>
      </c>
      <c r="G5519" s="4">
        <v>0</v>
      </c>
      <c r="H5519" s="4">
        <v>2</v>
      </c>
      <c r="I5519" s="15"/>
    </row>
    <row r="5520" spans="1:9" x14ac:dyDescent="0.3">
      <c r="A5520" s="2" t="s">
        <v>299</v>
      </c>
      <c r="B5520" s="2" t="s">
        <v>300</v>
      </c>
      <c r="C5520" s="3">
        <v>1505</v>
      </c>
      <c r="D5520" s="4">
        <f>الجدول1[[#This Row],[İTHALAT VERGİSİ(BİRİM BAŞINA USD)]]/3</f>
        <v>501.66666666666669</v>
      </c>
      <c r="E5520" s="4">
        <f>الجدول1[[#This Row],[İTHALAT VERGİSİ(BİRİM BAŞINA USD)]]+الجدول1[[#This Row],[HİZMET ÖDENEĞİ (BİRİM BAŞINA USD)]]</f>
        <v>2006.6666666666667</v>
      </c>
      <c r="F5520" s="3" t="s">
        <v>5</v>
      </c>
      <c r="G5520" s="4">
        <v>0</v>
      </c>
      <c r="H5520" s="4">
        <v>2</v>
      </c>
      <c r="I5520" s="15"/>
    </row>
    <row r="5521" spans="1:9" x14ac:dyDescent="0.3">
      <c r="A5521" s="2" t="s">
        <v>6627</v>
      </c>
      <c r="B5521" s="2" t="s">
        <v>6628</v>
      </c>
      <c r="C5521" s="3">
        <v>1505</v>
      </c>
      <c r="D5521" s="4">
        <f>الجدول1[[#This Row],[İTHALAT VERGİSİ(BİRİM BAŞINA USD)]]/3</f>
        <v>501.66666666666669</v>
      </c>
      <c r="E5521" s="4">
        <f>الجدول1[[#This Row],[İTHALAT VERGİSİ(BİRİM BAŞINA USD)]]+الجدول1[[#This Row],[HİZMET ÖDENEĞİ (BİRİM BAŞINA USD)]]</f>
        <v>2006.6666666666667</v>
      </c>
      <c r="F5521" s="3" t="s">
        <v>5</v>
      </c>
      <c r="G5521" s="4">
        <v>0</v>
      </c>
      <c r="H5521" s="4">
        <v>2</v>
      </c>
      <c r="I5521" s="15"/>
    </row>
    <row r="5522" spans="1:9" ht="28.8" x14ac:dyDescent="0.3">
      <c r="A5522" s="2" t="s">
        <v>365</v>
      </c>
      <c r="B5522" s="2" t="s">
        <v>366</v>
      </c>
      <c r="C5522" s="3">
        <v>1505</v>
      </c>
      <c r="D5522" s="4">
        <f>الجدول1[[#This Row],[İTHALAT VERGİSİ(BİRİM BAŞINA USD)]]/3</f>
        <v>501.66666666666669</v>
      </c>
      <c r="E5522" s="4">
        <f>الجدول1[[#This Row],[İTHALAT VERGİSİ(BİRİM BAŞINA USD)]]+الجدول1[[#This Row],[HİZMET ÖDENEĞİ (BİRİM BAŞINA USD)]]</f>
        <v>2006.6666666666667</v>
      </c>
      <c r="F5522" s="3" t="s">
        <v>5</v>
      </c>
      <c r="G5522" s="4">
        <v>0</v>
      </c>
      <c r="H5522" s="4">
        <v>2</v>
      </c>
      <c r="I5522" s="15"/>
    </row>
    <row r="5523" spans="1:9" x14ac:dyDescent="0.3">
      <c r="A5523" s="2" t="s">
        <v>1141</v>
      </c>
      <c r="B5523" s="2" t="s">
        <v>1142</v>
      </c>
      <c r="C5523" s="3">
        <v>1505</v>
      </c>
      <c r="D5523" s="4">
        <f>الجدول1[[#This Row],[İTHALAT VERGİSİ(BİRİM BAŞINA USD)]]/3</f>
        <v>501.66666666666669</v>
      </c>
      <c r="E5523" s="4">
        <f>الجدول1[[#This Row],[İTHALAT VERGİSİ(BİRİM BAŞINA USD)]]+الجدول1[[#This Row],[HİZMET ÖDENEĞİ (BİRİM BAŞINA USD)]]</f>
        <v>2006.6666666666667</v>
      </c>
      <c r="F5523" s="3" t="s">
        <v>5</v>
      </c>
      <c r="G5523" s="4">
        <v>0</v>
      </c>
      <c r="H5523" s="4">
        <v>2</v>
      </c>
      <c r="I5523" s="15"/>
    </row>
    <row r="5524" spans="1:9" x14ac:dyDescent="0.3">
      <c r="A5524" s="2" t="s">
        <v>10278</v>
      </c>
      <c r="B5524" s="2" t="s">
        <v>10279</v>
      </c>
      <c r="C5524" s="3">
        <v>1505</v>
      </c>
      <c r="D5524" s="4">
        <f>الجدول1[[#This Row],[İTHALAT VERGİSİ(BİRİM BAŞINA USD)]]/3</f>
        <v>501.66666666666669</v>
      </c>
      <c r="E5524" s="4">
        <f>الجدول1[[#This Row],[İTHALAT VERGİSİ(BİRİM BAŞINA USD)]]+الجدول1[[#This Row],[HİZMET ÖDENEĞİ (BİRİM BAŞINA USD)]]</f>
        <v>2006.6666666666667</v>
      </c>
      <c r="F5524" s="3" t="s">
        <v>5</v>
      </c>
      <c r="G5524" s="4">
        <v>0</v>
      </c>
      <c r="H5524" s="4">
        <v>2</v>
      </c>
      <c r="I5524" s="15"/>
    </row>
    <row r="5525" spans="1:9" x14ac:dyDescent="0.3">
      <c r="A5525" s="2" t="s">
        <v>7735</v>
      </c>
      <c r="B5525" s="2" t="s">
        <v>7736</v>
      </c>
      <c r="C5525" s="3">
        <v>1505</v>
      </c>
      <c r="D5525" s="4">
        <f>الجدول1[[#This Row],[İTHALAT VERGİSİ(BİRİM BAŞINA USD)]]/3</f>
        <v>501.66666666666669</v>
      </c>
      <c r="E5525" s="4">
        <f>الجدول1[[#This Row],[İTHALAT VERGİSİ(BİRİM BAŞINA USD)]]+الجدول1[[#This Row],[HİZMET ÖDENEĞİ (BİRİM BAŞINA USD)]]</f>
        <v>2006.6666666666667</v>
      </c>
      <c r="F5525" s="3" t="s">
        <v>5</v>
      </c>
      <c r="G5525" s="4">
        <v>0</v>
      </c>
      <c r="H5525" s="4">
        <v>2</v>
      </c>
      <c r="I5525" s="15"/>
    </row>
    <row r="5526" spans="1:9" x14ac:dyDescent="0.3">
      <c r="A5526" s="2" t="s">
        <v>293</v>
      </c>
      <c r="B5526" s="2" t="s">
        <v>294</v>
      </c>
      <c r="C5526" s="3">
        <v>1505</v>
      </c>
      <c r="D5526" s="4">
        <f>الجدول1[[#This Row],[İTHALAT VERGİSİ(BİRİM BAŞINA USD)]]/3</f>
        <v>501.66666666666669</v>
      </c>
      <c r="E5526" s="4">
        <f>الجدول1[[#This Row],[İTHALAT VERGİSİ(BİRİM BAŞINA USD)]]+الجدول1[[#This Row],[HİZMET ÖDENEĞİ (BİRİM BAŞINA USD)]]</f>
        <v>2006.6666666666667</v>
      </c>
      <c r="F5526" s="3" t="s">
        <v>5</v>
      </c>
      <c r="G5526" s="4">
        <v>0</v>
      </c>
      <c r="H5526" s="4">
        <v>2</v>
      </c>
      <c r="I5526" s="15"/>
    </row>
    <row r="5527" spans="1:9" ht="28.8" x14ac:dyDescent="0.3">
      <c r="A5527" s="2" t="s">
        <v>10903</v>
      </c>
      <c r="B5527" s="2" t="s">
        <v>10904</v>
      </c>
      <c r="C5527" s="3">
        <v>375</v>
      </c>
      <c r="D5527" s="3">
        <f>الجدول1[[#This Row],[İTHALAT VERGİSİ(BİRİM BAŞINA USD)]]/3</f>
        <v>125</v>
      </c>
      <c r="E5527" s="3">
        <f>الجدول1[[#This Row],[İTHALAT VERGİSİ(BİRİM BAŞINA USD)]]+الجدول1[[#This Row],[HİZMET ÖDENEĞİ (BİRİM BAŞINA USD)]]</f>
        <v>500</v>
      </c>
      <c r="F5527" s="3" t="s">
        <v>5</v>
      </c>
      <c r="G5527" s="4">
        <v>0</v>
      </c>
      <c r="H5527" s="4">
        <v>2</v>
      </c>
      <c r="I5527" s="15"/>
    </row>
    <row r="5528" spans="1:9" ht="28.8" x14ac:dyDescent="0.3">
      <c r="A5528" s="2" t="s">
        <v>4573</v>
      </c>
      <c r="B5528" s="2" t="s">
        <v>4574</v>
      </c>
      <c r="C5528" s="3">
        <v>375</v>
      </c>
      <c r="D5528" s="4">
        <f>الجدول1[[#This Row],[İTHALAT VERGİSİ(BİRİM BAŞINA USD)]]/3</f>
        <v>125</v>
      </c>
      <c r="E5528" s="4">
        <f>الجدول1[[#This Row],[İTHALAT VERGİSİ(BİRİM BAŞINA USD)]]+الجدول1[[#This Row],[HİZMET ÖDENEĞİ (BİRİM BAŞINA USD)]]</f>
        <v>500</v>
      </c>
      <c r="F5528" s="3" t="s">
        <v>5</v>
      </c>
      <c r="G5528" s="4">
        <v>0</v>
      </c>
      <c r="H5528" s="4">
        <v>2</v>
      </c>
      <c r="I5528" s="15"/>
    </row>
    <row r="5529" spans="1:9" x14ac:dyDescent="0.3">
      <c r="A5529" s="2" t="s">
        <v>4587</v>
      </c>
      <c r="B5529" s="2" t="s">
        <v>4588</v>
      </c>
      <c r="C5529" s="3">
        <v>375</v>
      </c>
      <c r="D5529" s="4">
        <f>الجدول1[[#This Row],[İTHALAT VERGİSİ(BİRİM BAŞINA USD)]]/3</f>
        <v>125</v>
      </c>
      <c r="E5529" s="4">
        <f>الجدول1[[#This Row],[İTHALAT VERGİSİ(BİRİM BAŞINA USD)]]+الجدول1[[#This Row],[HİZMET ÖDENEĞİ (BİRİM BAŞINA USD)]]</f>
        <v>500</v>
      </c>
      <c r="F5529" s="3" t="s">
        <v>5</v>
      </c>
      <c r="G5529" s="4">
        <v>0</v>
      </c>
      <c r="H5529" s="4">
        <v>2</v>
      </c>
      <c r="I5529" s="15"/>
    </row>
    <row r="5530" spans="1:9" x14ac:dyDescent="0.3">
      <c r="A5530" s="2" t="s">
        <v>4571</v>
      </c>
      <c r="B5530" s="2" t="s">
        <v>4572</v>
      </c>
      <c r="C5530" s="3">
        <v>375</v>
      </c>
      <c r="D5530" s="4">
        <f>الجدول1[[#This Row],[İTHALAT VERGİSİ(BİRİM BAŞINA USD)]]/3</f>
        <v>125</v>
      </c>
      <c r="E5530" s="4">
        <f>الجدول1[[#This Row],[İTHALAT VERGİSİ(BİRİM BAŞINA USD)]]+الجدول1[[#This Row],[HİZMET ÖDENEĞİ (BİRİM BAŞINA USD)]]</f>
        <v>500</v>
      </c>
      <c r="F5530" s="3" t="s">
        <v>5</v>
      </c>
      <c r="G5530" s="4">
        <v>0</v>
      </c>
      <c r="H5530" s="4">
        <v>2</v>
      </c>
      <c r="I5530" s="15"/>
    </row>
    <row r="5531" spans="1:9" ht="28.8" x14ac:dyDescent="0.3">
      <c r="A5531" s="2" t="s">
        <v>6029</v>
      </c>
      <c r="B5531" s="2" t="s">
        <v>6030</v>
      </c>
      <c r="C5531" s="3">
        <v>375</v>
      </c>
      <c r="D5531" s="4">
        <f>الجدول1[[#This Row],[İTHALAT VERGİSİ(BİRİM BAŞINA USD)]]/3</f>
        <v>125</v>
      </c>
      <c r="E5531" s="4">
        <f>الجدول1[[#This Row],[İTHALAT VERGİSİ(BİRİM BAŞINA USD)]]+الجدول1[[#This Row],[HİZMET ÖDENEĞİ (BİRİM BAŞINA USD)]]</f>
        <v>500</v>
      </c>
      <c r="F5531" s="3" t="s">
        <v>5</v>
      </c>
      <c r="G5531" s="4">
        <v>0</v>
      </c>
      <c r="H5531" s="4">
        <v>2</v>
      </c>
      <c r="I5531" s="15"/>
    </row>
    <row r="5532" spans="1:9" ht="28.8" x14ac:dyDescent="0.3">
      <c r="A5532" s="2" t="s">
        <v>9600</v>
      </c>
      <c r="B5532" s="2" t="s">
        <v>9601</v>
      </c>
      <c r="C5532" s="3">
        <v>225</v>
      </c>
      <c r="D5532" s="4">
        <f>الجدول1[[#This Row],[İTHALAT VERGİSİ(BİRİM BAŞINA USD)]]/3</f>
        <v>75</v>
      </c>
      <c r="E5532" s="4">
        <f>الجدول1[[#This Row],[İTHALAT VERGİSİ(BİRİM BAŞINA USD)]]+الجدول1[[#This Row],[HİZMET ÖDENEĞİ (BİRİM BAŞINA USD)]]</f>
        <v>300</v>
      </c>
      <c r="F5532" s="3" t="s">
        <v>5</v>
      </c>
      <c r="G5532" s="4">
        <v>0</v>
      </c>
      <c r="H5532" s="4">
        <v>2</v>
      </c>
      <c r="I5532" s="15"/>
    </row>
    <row r="5533" spans="1:9" x14ac:dyDescent="0.3">
      <c r="A5533" s="2" t="s">
        <v>9598</v>
      </c>
      <c r="B5533" s="2" t="s">
        <v>9599</v>
      </c>
      <c r="C5533" s="3">
        <v>225</v>
      </c>
      <c r="D5533" s="4">
        <f>الجدول1[[#This Row],[İTHALAT VERGİSİ(BİRİM BAŞINA USD)]]/3</f>
        <v>75</v>
      </c>
      <c r="E5533" s="4">
        <f>الجدول1[[#This Row],[İTHALAT VERGİSİ(BİRİM BAŞINA USD)]]+الجدول1[[#This Row],[HİZMET ÖDENEĞİ (BİRİM BAŞINA USD)]]</f>
        <v>300</v>
      </c>
      <c r="F5533" s="3" t="s">
        <v>5</v>
      </c>
      <c r="G5533" s="4">
        <v>0</v>
      </c>
      <c r="H5533" s="4">
        <v>2</v>
      </c>
      <c r="I5533" s="15"/>
    </row>
    <row r="5534" spans="1:9" x14ac:dyDescent="0.3">
      <c r="A5534" s="2" t="s">
        <v>9828</v>
      </c>
      <c r="B5534" s="2" t="s">
        <v>9827</v>
      </c>
      <c r="C5534" s="3">
        <v>225</v>
      </c>
      <c r="D5534" s="4">
        <f>الجدول1[[#This Row],[İTHALAT VERGİSİ(BİRİM BAŞINA USD)]]/3</f>
        <v>75</v>
      </c>
      <c r="E5534" s="4">
        <f>الجدول1[[#This Row],[İTHALAT VERGİSİ(BİRİM BAŞINA USD)]]+الجدول1[[#This Row],[HİZMET ÖDENEĞİ (BİRİM BAŞINA USD)]]</f>
        <v>300</v>
      </c>
      <c r="F5534" s="3" t="s">
        <v>5</v>
      </c>
      <c r="G5534" s="4">
        <v>0</v>
      </c>
      <c r="H5534" s="4">
        <v>2</v>
      </c>
      <c r="I5534" s="15"/>
    </row>
    <row r="5535" spans="1:9" x14ac:dyDescent="0.3">
      <c r="A5535" s="2" t="s">
        <v>7028</v>
      </c>
      <c r="B5535" s="2" t="s">
        <v>6999</v>
      </c>
      <c r="C5535" s="3">
        <v>225</v>
      </c>
      <c r="D5535" s="4">
        <f>الجدول1[[#This Row],[İTHALAT VERGİSİ(BİRİM BAŞINA USD)]]/3</f>
        <v>75</v>
      </c>
      <c r="E5535" s="4">
        <f>الجدول1[[#This Row],[İTHALAT VERGİSİ(BİRİM BAŞINA USD)]]+الجدول1[[#This Row],[HİZMET ÖDENEĞİ (BİRİM BAŞINA USD)]]</f>
        <v>300</v>
      </c>
      <c r="F5535" s="3" t="s">
        <v>5</v>
      </c>
      <c r="G5535" s="4">
        <v>0</v>
      </c>
      <c r="H5535" s="4">
        <v>2</v>
      </c>
      <c r="I5535" s="15"/>
    </row>
    <row r="5536" spans="1:9" x14ac:dyDescent="0.3">
      <c r="A5536" s="2" t="s">
        <v>9829</v>
      </c>
      <c r="B5536" s="2" t="s">
        <v>9827</v>
      </c>
      <c r="C5536" s="3">
        <v>225</v>
      </c>
      <c r="D5536" s="4">
        <f>الجدول1[[#This Row],[İTHALAT VERGİSİ(BİRİM BAŞINA USD)]]/3</f>
        <v>75</v>
      </c>
      <c r="E5536" s="4">
        <f>الجدول1[[#This Row],[İTHALAT VERGİSİ(BİRİM BAŞINA USD)]]+الجدول1[[#This Row],[HİZMET ÖDENEĞİ (BİRİM BAŞINA USD)]]</f>
        <v>300</v>
      </c>
      <c r="F5536" s="3" t="s">
        <v>5</v>
      </c>
      <c r="G5536" s="4">
        <v>0</v>
      </c>
      <c r="H5536" s="4">
        <v>2</v>
      </c>
      <c r="I5536" s="15"/>
    </row>
    <row r="5537" spans="1:9" x14ac:dyDescent="0.3">
      <c r="A5537" s="2" t="s">
        <v>7026</v>
      </c>
      <c r="B5537" s="2" t="s">
        <v>6999</v>
      </c>
      <c r="C5537" s="3">
        <v>225</v>
      </c>
      <c r="D5537" s="4">
        <f>الجدول1[[#This Row],[İTHALAT VERGİSİ(BİRİM BAŞINA USD)]]/3</f>
        <v>75</v>
      </c>
      <c r="E5537" s="4">
        <f>الجدول1[[#This Row],[İTHALAT VERGİSİ(BİRİM BAŞINA USD)]]+الجدول1[[#This Row],[HİZMET ÖDENEĞİ (BİRİM BAŞINA USD)]]</f>
        <v>300</v>
      </c>
      <c r="F5537" s="3" t="s">
        <v>5</v>
      </c>
      <c r="G5537" s="4">
        <v>0</v>
      </c>
      <c r="H5537" s="4">
        <v>2</v>
      </c>
      <c r="I5537" s="15"/>
    </row>
    <row r="5538" spans="1:9" ht="28.8" x14ac:dyDescent="0.3">
      <c r="A5538" s="2" t="s">
        <v>9602</v>
      </c>
      <c r="B5538" s="2" t="s">
        <v>9603</v>
      </c>
      <c r="C5538" s="3">
        <v>225</v>
      </c>
      <c r="D5538" s="4">
        <f>الجدول1[[#This Row],[İTHALAT VERGİSİ(BİRİM BAŞINA USD)]]/3</f>
        <v>75</v>
      </c>
      <c r="E5538" s="4">
        <f>الجدول1[[#This Row],[İTHALAT VERGİSİ(BİRİM BAŞINA USD)]]+الجدول1[[#This Row],[HİZMET ÖDENEĞİ (BİRİM BAŞINA USD)]]</f>
        <v>300</v>
      </c>
      <c r="F5538" s="3" t="s">
        <v>5</v>
      </c>
      <c r="G5538" s="4">
        <v>0</v>
      </c>
      <c r="H5538" s="4">
        <v>2</v>
      </c>
      <c r="I5538" s="15"/>
    </row>
    <row r="5539" spans="1:9" x14ac:dyDescent="0.3">
      <c r="A5539" s="2" t="s">
        <v>9784</v>
      </c>
      <c r="B5539" s="2" t="s">
        <v>9785</v>
      </c>
      <c r="C5539" s="3">
        <v>225</v>
      </c>
      <c r="D5539" s="4">
        <f>الجدول1[[#This Row],[İTHALAT VERGİSİ(BİRİM BAŞINA USD)]]/3</f>
        <v>75</v>
      </c>
      <c r="E5539" s="4">
        <f>الجدول1[[#This Row],[İTHALAT VERGİSİ(BİRİM BAŞINA USD)]]+الجدول1[[#This Row],[HİZMET ÖDENEĞİ (BİRİM BAŞINA USD)]]</f>
        <v>300</v>
      </c>
      <c r="F5539" s="3" t="s">
        <v>5</v>
      </c>
      <c r="G5539" s="4">
        <v>0</v>
      </c>
      <c r="H5539" s="4">
        <v>2</v>
      </c>
      <c r="I5539" s="15"/>
    </row>
    <row r="5540" spans="1:9" x14ac:dyDescent="0.3">
      <c r="A5540" s="2" t="s">
        <v>9788</v>
      </c>
      <c r="B5540" s="2" t="s">
        <v>9789</v>
      </c>
      <c r="C5540" s="3">
        <v>225</v>
      </c>
      <c r="D5540" s="4">
        <f>الجدول1[[#This Row],[İTHALAT VERGİSİ(BİRİM BAŞINA USD)]]/3</f>
        <v>75</v>
      </c>
      <c r="E5540" s="4">
        <f>الجدول1[[#This Row],[İTHALAT VERGİSİ(BİRİM BAŞINA USD)]]+الجدول1[[#This Row],[HİZMET ÖDENEĞİ (BİRİM BAŞINA USD)]]</f>
        <v>300</v>
      </c>
      <c r="F5540" s="3" t="s">
        <v>5</v>
      </c>
      <c r="G5540" s="4">
        <v>0</v>
      </c>
      <c r="H5540" s="4">
        <v>2</v>
      </c>
      <c r="I5540" s="15"/>
    </row>
    <row r="5541" spans="1:9" ht="28.8" x14ac:dyDescent="0.3">
      <c r="A5541" s="2" t="s">
        <v>9604</v>
      </c>
      <c r="B5541" s="2" t="s">
        <v>9605</v>
      </c>
      <c r="C5541" s="3">
        <v>225</v>
      </c>
      <c r="D5541" s="4">
        <f>الجدول1[[#This Row],[İTHALAT VERGİSİ(BİRİM BAŞINA USD)]]/3</f>
        <v>75</v>
      </c>
      <c r="E5541" s="4">
        <f>الجدول1[[#This Row],[İTHALAT VERGİSİ(BİRİM BAŞINA USD)]]+الجدول1[[#This Row],[HİZMET ÖDENEĞİ (BİRİM BAŞINA USD)]]</f>
        <v>300</v>
      </c>
      <c r="F5541" s="3" t="s">
        <v>5</v>
      </c>
      <c r="G5541" s="4">
        <v>0</v>
      </c>
      <c r="H5541" s="4">
        <v>2</v>
      </c>
      <c r="I5541" s="15"/>
    </row>
    <row r="5542" spans="1:9" x14ac:dyDescent="0.3">
      <c r="A5542" s="2" t="s">
        <v>8704</v>
      </c>
      <c r="B5542" s="2" t="s">
        <v>8703</v>
      </c>
      <c r="C5542" s="3">
        <v>225</v>
      </c>
      <c r="D5542" s="4">
        <f>الجدول1[[#This Row],[İTHALAT VERGİSİ(BİRİM BAŞINA USD)]]/3</f>
        <v>75</v>
      </c>
      <c r="E5542" s="4">
        <f>الجدول1[[#This Row],[İTHALAT VERGİSİ(BİRİM BAŞINA USD)]]+الجدول1[[#This Row],[HİZMET ÖDENEĞİ (BİRİM BAŞINA USD)]]</f>
        <v>300</v>
      </c>
      <c r="F5542" s="3" t="s">
        <v>5</v>
      </c>
      <c r="G5542" s="4">
        <v>0</v>
      </c>
      <c r="H5542" s="4">
        <v>2</v>
      </c>
      <c r="I5542" s="15"/>
    </row>
    <row r="5543" spans="1:9" x14ac:dyDescent="0.3">
      <c r="A5543" s="2" t="s">
        <v>7058</v>
      </c>
      <c r="B5543" s="2" t="s">
        <v>7037</v>
      </c>
      <c r="C5543" s="3">
        <v>225</v>
      </c>
      <c r="D5543" s="4">
        <f>الجدول1[[#This Row],[İTHALAT VERGİSİ(BİRİM BAŞINA USD)]]/3</f>
        <v>75</v>
      </c>
      <c r="E5543" s="4">
        <f>الجدول1[[#This Row],[İTHALAT VERGİSİ(BİRİM BAŞINA USD)]]+الجدول1[[#This Row],[HİZMET ÖDENEĞİ (BİRİM BAŞINA USD)]]</f>
        <v>300</v>
      </c>
      <c r="F5543" s="3" t="s">
        <v>5</v>
      </c>
      <c r="G5543" s="4">
        <v>0</v>
      </c>
      <c r="H5543" s="4">
        <v>2</v>
      </c>
      <c r="I5543" s="15"/>
    </row>
    <row r="5544" spans="1:9" x14ac:dyDescent="0.3">
      <c r="A5544" s="2" t="s">
        <v>8702</v>
      </c>
      <c r="B5544" s="2" t="s">
        <v>8703</v>
      </c>
      <c r="C5544" s="3">
        <v>225</v>
      </c>
      <c r="D5544" s="4">
        <f>الجدول1[[#This Row],[İTHALAT VERGİSİ(BİRİM BAŞINA USD)]]/3</f>
        <v>75</v>
      </c>
      <c r="E5544" s="4">
        <f>الجدول1[[#This Row],[İTHALAT VERGİSİ(BİRİM BAŞINA USD)]]+الجدول1[[#This Row],[HİZMET ÖDENEĞİ (BİRİM BAŞINA USD)]]</f>
        <v>300</v>
      </c>
      <c r="F5544" s="3" t="s">
        <v>5</v>
      </c>
      <c r="G5544" s="4">
        <v>0</v>
      </c>
      <c r="H5544" s="4">
        <v>2</v>
      </c>
      <c r="I5544" s="15"/>
    </row>
    <row r="5545" spans="1:9" x14ac:dyDescent="0.3">
      <c r="A5545" s="2" t="s">
        <v>7059</v>
      </c>
      <c r="B5545" s="2" t="s">
        <v>7037</v>
      </c>
      <c r="C5545" s="3">
        <v>225</v>
      </c>
      <c r="D5545" s="4">
        <f>الجدول1[[#This Row],[İTHALAT VERGİSİ(BİRİM BAŞINA USD)]]/3</f>
        <v>75</v>
      </c>
      <c r="E5545" s="4">
        <f>الجدول1[[#This Row],[İTHALAT VERGİSİ(BİRİM BAŞINA USD)]]+الجدول1[[#This Row],[HİZMET ÖDENEĞİ (BİRİM BAŞINA USD)]]</f>
        <v>300</v>
      </c>
      <c r="F5545" s="3" t="s">
        <v>5</v>
      </c>
      <c r="G5545" s="4">
        <v>0</v>
      </c>
      <c r="H5545" s="4">
        <v>2</v>
      </c>
      <c r="I5545" s="15"/>
    </row>
    <row r="5546" spans="1:9" x14ac:dyDescent="0.3">
      <c r="A5546" s="2" t="s">
        <v>9596</v>
      </c>
      <c r="B5546" s="2" t="s">
        <v>9597</v>
      </c>
      <c r="C5546" s="3">
        <v>225</v>
      </c>
      <c r="D5546" s="4">
        <f>الجدول1[[#This Row],[İTHALAT VERGİSİ(BİRİM BAŞINA USD)]]/3</f>
        <v>75</v>
      </c>
      <c r="E5546" s="4">
        <f>الجدول1[[#This Row],[İTHALAT VERGİSİ(BİRİM BAŞINA USD)]]+الجدول1[[#This Row],[HİZMET ÖDENEĞİ (BİRİM BAŞINA USD)]]</f>
        <v>300</v>
      </c>
      <c r="F5546" s="3" t="s">
        <v>5</v>
      </c>
      <c r="G5546" s="4">
        <v>0</v>
      </c>
      <c r="H5546" s="4">
        <v>2</v>
      </c>
      <c r="I5546" s="15"/>
    </row>
    <row r="5547" spans="1:9" x14ac:dyDescent="0.3">
      <c r="A5547" s="2" t="s">
        <v>3095</v>
      </c>
      <c r="B5547" s="2" t="s">
        <v>3096</v>
      </c>
      <c r="C5547" s="3">
        <v>225</v>
      </c>
      <c r="D5547" s="4">
        <f>الجدول1[[#This Row],[İTHALAT VERGİSİ(BİRİM BAŞINA USD)]]/3</f>
        <v>75</v>
      </c>
      <c r="E5547" s="4">
        <f>الجدول1[[#This Row],[İTHALAT VERGİSİ(BİRİM BAŞINA USD)]]+الجدول1[[#This Row],[HİZMET ÖDENEĞİ (BİRİM BAŞINA USD)]]</f>
        <v>300</v>
      </c>
      <c r="F5547" s="3" t="s">
        <v>5</v>
      </c>
      <c r="G5547" s="4">
        <v>0</v>
      </c>
      <c r="H5547" s="4">
        <v>2</v>
      </c>
      <c r="I5547" s="15"/>
    </row>
    <row r="5548" spans="1:9" x14ac:dyDescent="0.3">
      <c r="A5548" s="2" t="s">
        <v>7027</v>
      </c>
      <c r="B5548" s="2" t="s">
        <v>6999</v>
      </c>
      <c r="C5548" s="3">
        <v>225</v>
      </c>
      <c r="D5548" s="4">
        <f>الجدول1[[#This Row],[İTHALAT VERGİSİ(BİRİM BAŞINA USD)]]/3</f>
        <v>75</v>
      </c>
      <c r="E5548" s="4">
        <f>الجدول1[[#This Row],[İTHALAT VERGİSİ(BİRİM BAŞINA USD)]]+الجدول1[[#This Row],[HİZMET ÖDENEĞİ (BİRİM BAŞINA USD)]]</f>
        <v>300</v>
      </c>
      <c r="F5548" s="3" t="s">
        <v>5</v>
      </c>
      <c r="G5548" s="4">
        <v>0</v>
      </c>
      <c r="H5548" s="4">
        <v>2</v>
      </c>
      <c r="I5548" s="15"/>
    </row>
    <row r="5549" spans="1:9" ht="28.8" x14ac:dyDescent="0.3">
      <c r="A5549" s="2" t="s">
        <v>7889</v>
      </c>
      <c r="B5549" s="2" t="s">
        <v>7890</v>
      </c>
      <c r="C5549" s="3">
        <v>750</v>
      </c>
      <c r="D5549" s="4">
        <f>الجدول1[[#This Row],[İTHALAT VERGİSİ(BİRİM BAŞINA USD)]]/3</f>
        <v>250</v>
      </c>
      <c r="E5549" s="4">
        <f>الجدول1[[#This Row],[İTHALAT VERGİSİ(BİRİM BAŞINA USD)]]+الجدول1[[#This Row],[HİZMET ÖDENEĞİ (BİRİM BAŞINA USD)]]</f>
        <v>1000</v>
      </c>
      <c r="F5549" s="3" t="s">
        <v>5</v>
      </c>
      <c r="G5549" s="4">
        <v>0</v>
      </c>
      <c r="H5549" s="4">
        <v>2</v>
      </c>
      <c r="I5549" s="15"/>
    </row>
    <row r="5550" spans="1:9" ht="28.8" x14ac:dyDescent="0.3">
      <c r="A5550" s="2" t="s">
        <v>207</v>
      </c>
      <c r="B5550" s="2" t="s">
        <v>208</v>
      </c>
      <c r="C5550" s="3">
        <v>750</v>
      </c>
      <c r="D5550" s="4">
        <f>الجدول1[[#This Row],[İTHALAT VERGİSİ(BİRİM BAŞINA USD)]]/3</f>
        <v>250</v>
      </c>
      <c r="E5550" s="4">
        <f>الجدول1[[#This Row],[İTHALAT VERGİSİ(BİRİM BAŞINA USD)]]+الجدول1[[#This Row],[HİZMET ÖDENEĞİ (BİRİM BAŞINA USD)]]</f>
        <v>1000</v>
      </c>
      <c r="F5550" s="3" t="s">
        <v>5</v>
      </c>
      <c r="G5550" s="4">
        <v>0</v>
      </c>
      <c r="H5550" s="4">
        <v>2</v>
      </c>
      <c r="I5550" s="15"/>
    </row>
    <row r="5551" spans="1:9" ht="28.8" x14ac:dyDescent="0.3">
      <c r="A5551" s="2" t="s">
        <v>222</v>
      </c>
      <c r="B5551" s="2" t="s">
        <v>223</v>
      </c>
      <c r="C5551" s="3">
        <v>375</v>
      </c>
      <c r="D5551" s="4">
        <f>الجدول1[[#This Row],[İTHALAT VERGİSİ(BİRİM BAŞINA USD)]]/3</f>
        <v>125</v>
      </c>
      <c r="E5551" s="4">
        <f>الجدول1[[#This Row],[İTHALAT VERGİSİ(BİRİM BAŞINA USD)]]+الجدول1[[#This Row],[HİZMET ÖDENEĞİ (BİRİM BAŞINA USD)]]</f>
        <v>500</v>
      </c>
      <c r="F5551" s="3" t="s">
        <v>5</v>
      </c>
      <c r="G5551" s="4">
        <v>0</v>
      </c>
      <c r="H5551" s="4">
        <v>2</v>
      </c>
      <c r="I5551" s="15"/>
    </row>
    <row r="5552" spans="1:9" x14ac:dyDescent="0.3">
      <c r="A5552" s="2" t="s">
        <v>220</v>
      </c>
      <c r="B5552" s="2" t="s">
        <v>221</v>
      </c>
      <c r="C5552" s="3">
        <v>375</v>
      </c>
      <c r="D5552" s="4">
        <f>الجدول1[[#This Row],[İTHALAT VERGİSİ(BİRİM BAŞINA USD)]]/3</f>
        <v>125</v>
      </c>
      <c r="E5552" s="4">
        <f>الجدول1[[#This Row],[İTHALAT VERGİSİ(BİRİM BAŞINA USD)]]+الجدول1[[#This Row],[HİZMET ÖDENEĞİ (BİRİM BAŞINA USD)]]</f>
        <v>500</v>
      </c>
      <c r="F5552" s="3" t="s">
        <v>5</v>
      </c>
      <c r="G5552" s="4">
        <v>0</v>
      </c>
      <c r="H5552" s="4">
        <v>2</v>
      </c>
      <c r="I5552" s="15"/>
    </row>
    <row r="5553" spans="1:9" ht="28.8" x14ac:dyDescent="0.3">
      <c r="A5553" s="2" t="s">
        <v>214</v>
      </c>
      <c r="B5553" s="2" t="s">
        <v>215</v>
      </c>
      <c r="C5553" s="3">
        <v>375</v>
      </c>
      <c r="D5553" s="4">
        <f>الجدول1[[#This Row],[İTHALAT VERGİSİ(BİRİM BAŞINA USD)]]/3</f>
        <v>125</v>
      </c>
      <c r="E5553" s="4">
        <f>الجدول1[[#This Row],[İTHALAT VERGİSİ(BİRİM BAŞINA USD)]]+الجدول1[[#This Row],[HİZMET ÖDENEĞİ (BİRİM BAŞINA USD)]]</f>
        <v>500</v>
      </c>
      <c r="F5553" s="3" t="s">
        <v>5</v>
      </c>
      <c r="G5553" s="4">
        <v>0</v>
      </c>
      <c r="H5553" s="4">
        <v>2</v>
      </c>
      <c r="I5553" s="15"/>
    </row>
    <row r="5554" spans="1:9" ht="28.8" x14ac:dyDescent="0.3">
      <c r="A5554" s="2" t="s">
        <v>210</v>
      </c>
      <c r="B5554" s="2" t="s">
        <v>211</v>
      </c>
      <c r="C5554" s="3">
        <v>375</v>
      </c>
      <c r="D5554" s="4">
        <f>الجدول1[[#This Row],[İTHALAT VERGİSİ(BİRİM BAŞINA USD)]]/3</f>
        <v>125</v>
      </c>
      <c r="E5554" s="4">
        <f>الجدول1[[#This Row],[İTHALAT VERGİSİ(BİRİM BAŞINA USD)]]+الجدول1[[#This Row],[HİZMET ÖDENEĞİ (BİRİM BAŞINA USD)]]</f>
        <v>500</v>
      </c>
      <c r="F5554" s="3" t="s">
        <v>5</v>
      </c>
      <c r="G5554" s="4">
        <v>0</v>
      </c>
      <c r="H5554" s="4">
        <v>2</v>
      </c>
      <c r="I5554" s="15"/>
    </row>
    <row r="5555" spans="1:9" ht="28.8" x14ac:dyDescent="0.3">
      <c r="A5555" s="2" t="s">
        <v>212</v>
      </c>
      <c r="B5555" s="2" t="s">
        <v>213</v>
      </c>
      <c r="C5555" s="3">
        <v>375</v>
      </c>
      <c r="D5555" s="4">
        <f>الجدول1[[#This Row],[İTHALAT VERGİSİ(BİRİM BAŞINA USD)]]/3</f>
        <v>125</v>
      </c>
      <c r="E5555" s="4">
        <f>الجدول1[[#This Row],[İTHALAT VERGİSİ(BİRİM BAŞINA USD)]]+الجدول1[[#This Row],[HİZMET ÖDENEĞİ (BİRİM BAŞINA USD)]]</f>
        <v>500</v>
      </c>
      <c r="F5555" s="3" t="s">
        <v>5</v>
      </c>
      <c r="G5555" s="4">
        <v>0</v>
      </c>
      <c r="H5555" s="4">
        <v>2</v>
      </c>
      <c r="I5555" s="15"/>
    </row>
    <row r="5556" spans="1:9" x14ac:dyDescent="0.3">
      <c r="A5556" s="2" t="s">
        <v>218</v>
      </c>
      <c r="B5556" s="2" t="s">
        <v>219</v>
      </c>
      <c r="C5556" s="3">
        <v>375</v>
      </c>
      <c r="D5556" s="4">
        <f>الجدول1[[#This Row],[İTHALAT VERGİSİ(BİRİM BAŞINA USD)]]/3</f>
        <v>125</v>
      </c>
      <c r="E5556" s="4">
        <f>الجدول1[[#This Row],[İTHALAT VERGİSİ(BİRİM BAŞINA USD)]]+الجدول1[[#This Row],[HİZMET ÖDENEĞİ (BİRİM BAŞINA USD)]]</f>
        <v>500</v>
      </c>
      <c r="F5556" s="3" t="s">
        <v>5</v>
      </c>
      <c r="G5556" s="4">
        <v>0</v>
      </c>
      <c r="H5556" s="4">
        <v>2</v>
      </c>
      <c r="I5556" s="15"/>
    </row>
    <row r="5557" spans="1:9" x14ac:dyDescent="0.3">
      <c r="A5557" s="2" t="s">
        <v>216</v>
      </c>
      <c r="B5557" s="2" t="s">
        <v>217</v>
      </c>
      <c r="C5557" s="3">
        <v>375</v>
      </c>
      <c r="D5557" s="4">
        <f>الجدول1[[#This Row],[İTHALAT VERGİSİ(BİRİM BAŞINA USD)]]/3</f>
        <v>125</v>
      </c>
      <c r="E5557" s="4">
        <f>الجدول1[[#This Row],[İTHALAT VERGİSİ(BİRİM BAŞINA USD)]]+الجدول1[[#This Row],[HİZMET ÖDENEĞİ (BİRİM BAŞINA USD)]]</f>
        <v>500</v>
      </c>
      <c r="F5557" s="3" t="s">
        <v>5</v>
      </c>
      <c r="G5557" s="4">
        <v>0</v>
      </c>
      <c r="H5557" s="4">
        <v>2</v>
      </c>
      <c r="I5557" s="15"/>
    </row>
    <row r="5558" spans="1:9" ht="28.8" x14ac:dyDescent="0.3">
      <c r="A5558" s="2" t="s">
        <v>226</v>
      </c>
      <c r="B5558" s="2" t="s">
        <v>227</v>
      </c>
      <c r="C5558" s="3">
        <v>375</v>
      </c>
      <c r="D5558" s="4">
        <f>الجدول1[[#This Row],[İTHALAT VERGİSİ(BİRİM BAŞINA USD)]]/3</f>
        <v>125</v>
      </c>
      <c r="E5558" s="4">
        <f>الجدول1[[#This Row],[İTHALAT VERGİSİ(BİRİM BAŞINA USD)]]+الجدول1[[#This Row],[HİZMET ÖDENEĞİ (BİRİM BAŞINA USD)]]</f>
        <v>500</v>
      </c>
      <c r="F5558" s="3" t="s">
        <v>5</v>
      </c>
      <c r="G5558" s="4">
        <v>0</v>
      </c>
      <c r="H5558" s="4">
        <v>2</v>
      </c>
      <c r="I5558" s="15"/>
    </row>
    <row r="5559" spans="1:9" x14ac:dyDescent="0.3">
      <c r="A5559" s="2" t="s">
        <v>9786</v>
      </c>
      <c r="B5559" s="2" t="s">
        <v>9787</v>
      </c>
      <c r="C5559" s="3">
        <v>375</v>
      </c>
      <c r="D5559" s="4">
        <f>الجدول1[[#This Row],[İTHALAT VERGİSİ(BİRİM BAŞINA USD)]]/3</f>
        <v>125</v>
      </c>
      <c r="E5559" s="4">
        <f>الجدول1[[#This Row],[İTHALAT VERGİSİ(BİRİM BAŞINA USD)]]+الجدول1[[#This Row],[HİZMET ÖDENEĞİ (BİRİM BAŞINA USD)]]</f>
        <v>500</v>
      </c>
      <c r="F5559" s="3" t="s">
        <v>5</v>
      </c>
      <c r="G5559" s="4">
        <v>0</v>
      </c>
      <c r="H5559" s="4">
        <v>2</v>
      </c>
      <c r="I5559" s="15"/>
    </row>
    <row r="5560" spans="1:9" x14ac:dyDescent="0.3">
      <c r="A5560" s="2" t="s">
        <v>9790</v>
      </c>
      <c r="B5560" s="2" t="s">
        <v>9791</v>
      </c>
      <c r="C5560" s="3">
        <v>375</v>
      </c>
      <c r="D5560" s="4">
        <f>الجدول1[[#This Row],[İTHALAT VERGİSİ(BİRİM BAŞINA USD)]]/3</f>
        <v>125</v>
      </c>
      <c r="E5560" s="4">
        <f>الجدول1[[#This Row],[İTHALAT VERGİSİ(BİRİM BAŞINA USD)]]+الجدول1[[#This Row],[HİZMET ÖDENEĞİ (BİRİM BAŞINA USD)]]</f>
        <v>500</v>
      </c>
      <c r="F5560" s="3" t="s">
        <v>5</v>
      </c>
      <c r="G5560" s="4">
        <v>0</v>
      </c>
      <c r="H5560" s="4">
        <v>2</v>
      </c>
      <c r="I5560" s="15"/>
    </row>
    <row r="5561" spans="1:9" ht="28.8" x14ac:dyDescent="0.3">
      <c r="A5561" s="2" t="s">
        <v>224</v>
      </c>
      <c r="B5561" s="2" t="s">
        <v>225</v>
      </c>
      <c r="C5561" s="3">
        <v>375</v>
      </c>
      <c r="D5561" s="4">
        <f>الجدول1[[#This Row],[İTHALAT VERGİSİ(BİRİM BAŞINA USD)]]/3</f>
        <v>125</v>
      </c>
      <c r="E5561" s="4">
        <f>الجدول1[[#This Row],[İTHALAT VERGİSİ(BİRİM BAŞINA USD)]]+الجدول1[[#This Row],[HİZMET ÖDENEĞİ (BİRİM BAŞINA USD)]]</f>
        <v>500</v>
      </c>
      <c r="F5561" s="3" t="s">
        <v>5</v>
      </c>
      <c r="G5561" s="4">
        <v>0</v>
      </c>
      <c r="H5561" s="4">
        <v>2</v>
      </c>
      <c r="I5561" s="15"/>
    </row>
    <row r="5562" spans="1:9" x14ac:dyDescent="0.3">
      <c r="A5562" s="2" t="s">
        <v>9826</v>
      </c>
      <c r="B5562" s="2" t="s">
        <v>9827</v>
      </c>
      <c r="C5562" s="3">
        <v>375</v>
      </c>
      <c r="D5562" s="4">
        <f>الجدول1[[#This Row],[İTHALAT VERGİSİ(BİRİM BAŞINA USD)]]/3</f>
        <v>125</v>
      </c>
      <c r="E5562" s="4">
        <f>الجدول1[[#This Row],[İTHALAT VERGİSİ(BİRİM BAŞINA USD)]]+الجدول1[[#This Row],[HİZMET ÖDENEĞİ (BİRİM BAŞINA USD)]]</f>
        <v>500</v>
      </c>
      <c r="F5562" s="3" t="s">
        <v>5</v>
      </c>
      <c r="G5562" s="4">
        <v>0</v>
      </c>
      <c r="H5562" s="4">
        <v>2</v>
      </c>
      <c r="I5562" s="15"/>
    </row>
    <row r="5563" spans="1:9" x14ac:dyDescent="0.3">
      <c r="A5563" s="2" t="s">
        <v>7023</v>
      </c>
      <c r="B5563" s="2" t="s">
        <v>6999</v>
      </c>
      <c r="C5563" s="3">
        <v>375</v>
      </c>
      <c r="D5563" s="4">
        <f>الجدول1[[#This Row],[İTHALAT VERGİSİ(BİRİM BAŞINA USD)]]/3</f>
        <v>125</v>
      </c>
      <c r="E5563" s="4">
        <f>الجدول1[[#This Row],[İTHALAT VERGİSİ(BİRİM BAŞINA USD)]]+الجدول1[[#This Row],[HİZMET ÖDENEĞİ (BİRİM BAŞINA USD)]]</f>
        <v>500</v>
      </c>
      <c r="F5563" s="3" t="s">
        <v>5</v>
      </c>
      <c r="G5563" s="4">
        <v>0</v>
      </c>
      <c r="H5563" s="4">
        <v>2</v>
      </c>
      <c r="I5563" s="15"/>
    </row>
    <row r="5564" spans="1:9" x14ac:dyDescent="0.3">
      <c r="A5564" s="2" t="s">
        <v>4475</v>
      </c>
      <c r="B5564" s="2" t="s">
        <v>4476</v>
      </c>
      <c r="C5564" s="3">
        <v>375</v>
      </c>
      <c r="D5564" s="4">
        <f>الجدول1[[#This Row],[İTHALAT VERGİSİ(BİRİM BAŞINA USD)]]/3</f>
        <v>125</v>
      </c>
      <c r="E5564" s="4">
        <f>الجدول1[[#This Row],[İTHALAT VERGİSİ(BİRİM BAŞINA USD)]]+الجدول1[[#This Row],[HİZMET ÖDENEĞİ (BİRİM BAŞINA USD)]]</f>
        <v>500</v>
      </c>
      <c r="F5564" s="3" t="s">
        <v>5</v>
      </c>
      <c r="G5564" s="4">
        <v>0</v>
      </c>
      <c r="H5564" s="4">
        <v>2</v>
      </c>
      <c r="I5564" s="15"/>
    </row>
    <row r="5565" spans="1:9" ht="28.8" x14ac:dyDescent="0.3">
      <c r="A5565" s="2" t="s">
        <v>4331</v>
      </c>
      <c r="B5565" s="2" t="s">
        <v>4332</v>
      </c>
      <c r="C5565" s="3">
        <v>375</v>
      </c>
      <c r="D5565" s="4">
        <f>الجدول1[[#This Row],[İTHALAT VERGİSİ(BİRİM BAŞINA USD)]]/3</f>
        <v>125</v>
      </c>
      <c r="E5565" s="4">
        <f>الجدول1[[#This Row],[İTHALAT VERGİSİ(BİRİM BAŞINA USD)]]+الجدول1[[#This Row],[HİZMET ÖDENEĞİ (BİRİM BAŞINA USD)]]</f>
        <v>500</v>
      </c>
      <c r="F5565" s="3" t="s">
        <v>5</v>
      </c>
      <c r="G5565" s="4">
        <v>0</v>
      </c>
      <c r="H5565" s="4">
        <v>2</v>
      </c>
      <c r="I5565" s="15"/>
    </row>
    <row r="5566" spans="1:9" ht="28.8" x14ac:dyDescent="0.3">
      <c r="A5566" s="2" t="s">
        <v>4333</v>
      </c>
      <c r="B5566" s="2" t="s">
        <v>4334</v>
      </c>
      <c r="C5566" s="3">
        <v>375</v>
      </c>
      <c r="D5566" s="4">
        <f>الجدول1[[#This Row],[İTHALAT VERGİSİ(BİRİM BAŞINA USD)]]/3</f>
        <v>125</v>
      </c>
      <c r="E5566" s="4">
        <f>الجدول1[[#This Row],[İTHALAT VERGİSİ(BİRİM BAŞINA USD)]]+الجدول1[[#This Row],[HİZMET ÖDENEĞİ (BİRİM BAŞINA USD)]]</f>
        <v>500</v>
      </c>
      <c r="F5566" s="3" t="s">
        <v>5</v>
      </c>
      <c r="G5566" s="4">
        <v>0</v>
      </c>
      <c r="H5566" s="4">
        <v>2</v>
      </c>
      <c r="I5566" s="15"/>
    </row>
    <row r="5567" spans="1:9" x14ac:dyDescent="0.3">
      <c r="A5567" s="2" t="s">
        <v>2080</v>
      </c>
      <c r="B5567" s="2" t="s">
        <v>2081</v>
      </c>
      <c r="C5567" s="3">
        <v>375</v>
      </c>
      <c r="D5567" s="4">
        <f>الجدول1[[#This Row],[İTHALAT VERGİSİ(BİRİM BAŞINA USD)]]/3</f>
        <v>125</v>
      </c>
      <c r="E5567" s="4">
        <f>الجدول1[[#This Row],[İTHALAT VERGİSİ(BİRİM BAŞINA USD)]]+الجدول1[[#This Row],[HİZMET ÖDENEĞİ (BİRİM BAŞINA USD)]]</f>
        <v>500</v>
      </c>
      <c r="F5567" s="3" t="s">
        <v>5</v>
      </c>
      <c r="G5567" s="4">
        <v>0</v>
      </c>
      <c r="H5567" s="4">
        <v>2</v>
      </c>
      <c r="I5567" s="15"/>
    </row>
    <row r="5568" spans="1:9" x14ac:dyDescent="0.3">
      <c r="A5568" s="2" t="s">
        <v>8182</v>
      </c>
      <c r="B5568" s="2" t="s">
        <v>8183</v>
      </c>
      <c r="C5568" s="3">
        <v>375</v>
      </c>
      <c r="D5568" s="4">
        <f>الجدول1[[#This Row],[İTHALAT VERGİSİ(BİRİM BAŞINA USD)]]/3</f>
        <v>125</v>
      </c>
      <c r="E5568" s="4">
        <f>الجدول1[[#This Row],[İTHALAT VERGİSİ(BİRİM BAŞINA USD)]]+الجدول1[[#This Row],[HİZMET ÖDENEĞİ (BİRİM BAŞINA USD)]]</f>
        <v>500</v>
      </c>
      <c r="F5568" s="3" t="s">
        <v>5</v>
      </c>
      <c r="G5568" s="4">
        <v>0</v>
      </c>
      <c r="H5568" s="4">
        <v>2</v>
      </c>
      <c r="I5568" s="15"/>
    </row>
    <row r="5569" spans="1:9" ht="43.2" x14ac:dyDescent="0.3">
      <c r="A5569" s="2" t="s">
        <v>4477</v>
      </c>
      <c r="B5569" s="2" t="s">
        <v>4478</v>
      </c>
      <c r="C5569" s="3">
        <v>375</v>
      </c>
      <c r="D5569" s="4">
        <f>الجدول1[[#This Row],[İTHALAT VERGİSİ(BİRİM BAŞINA USD)]]/3</f>
        <v>125</v>
      </c>
      <c r="E5569" s="4">
        <f>الجدول1[[#This Row],[İTHALAT VERGİSİ(BİRİM BAŞINA USD)]]+الجدول1[[#This Row],[HİZMET ÖDENEĞİ (BİRİM BAŞINA USD)]]</f>
        <v>500</v>
      </c>
      <c r="F5569" s="3" t="s">
        <v>5</v>
      </c>
      <c r="G5569" s="4">
        <v>0</v>
      </c>
      <c r="H5569" s="4">
        <v>2</v>
      </c>
      <c r="I5569" s="15"/>
    </row>
    <row r="5570" spans="1:9" ht="43.2" x14ac:dyDescent="0.3">
      <c r="A5570" s="2" t="s">
        <v>3270</v>
      </c>
      <c r="B5570" s="2" t="s">
        <v>3271</v>
      </c>
      <c r="C5570" s="3">
        <v>750</v>
      </c>
      <c r="D5570" s="4">
        <f>الجدول1[[#This Row],[İTHALAT VERGİSİ(BİRİM BAŞINA USD)]]/3</f>
        <v>250</v>
      </c>
      <c r="E5570" s="4">
        <f>الجدول1[[#This Row],[İTHALAT VERGİSİ(BİRİM BAŞINA USD)]]+الجدول1[[#This Row],[HİZMET ÖDENEĞİ (BİRİM BAŞINA USD)]]</f>
        <v>1000</v>
      </c>
      <c r="F5570" s="3" t="s">
        <v>5</v>
      </c>
      <c r="G5570" s="4">
        <v>0</v>
      </c>
      <c r="H5570" s="4">
        <v>2</v>
      </c>
      <c r="I5570" s="15"/>
    </row>
    <row r="5571" spans="1:9" x14ac:dyDescent="0.3">
      <c r="A5571" s="2" t="s">
        <v>7025</v>
      </c>
      <c r="B5571" s="2" t="s">
        <v>6999</v>
      </c>
      <c r="C5571" s="3">
        <v>750</v>
      </c>
      <c r="D5571" s="4">
        <f>الجدول1[[#This Row],[İTHALAT VERGİSİ(BİRİM BAŞINA USD)]]/3</f>
        <v>250</v>
      </c>
      <c r="E5571" s="4">
        <f>الجدول1[[#This Row],[İTHALAT VERGİSİ(BİRİM BAŞINA USD)]]+الجدول1[[#This Row],[HİZMET ÖDENEĞİ (BİRİM BAŞINA USD)]]</f>
        <v>1000</v>
      </c>
      <c r="F5571" s="3" t="s">
        <v>5</v>
      </c>
      <c r="G5571" s="4">
        <v>0</v>
      </c>
      <c r="H5571" s="4">
        <v>2</v>
      </c>
      <c r="I5571" s="15"/>
    </row>
    <row r="5572" spans="1:9" ht="43.2" x14ac:dyDescent="0.3">
      <c r="A5572" s="2" t="s">
        <v>3272</v>
      </c>
      <c r="B5572" s="2" t="s">
        <v>3271</v>
      </c>
      <c r="C5572" s="3">
        <v>750</v>
      </c>
      <c r="D5572" s="4">
        <f>الجدول1[[#This Row],[İTHALAT VERGİSİ(BİRİM BAŞINA USD)]]/3</f>
        <v>250</v>
      </c>
      <c r="E5572" s="4">
        <f>الجدول1[[#This Row],[İTHALAT VERGİSİ(BİRİM BAŞINA USD)]]+الجدول1[[#This Row],[HİZMET ÖDENEĞİ (BİRİM BAŞINA USD)]]</f>
        <v>1000</v>
      </c>
      <c r="F5572" s="3" t="s">
        <v>5</v>
      </c>
      <c r="G5572" s="4">
        <v>0</v>
      </c>
      <c r="H5572" s="4">
        <v>2</v>
      </c>
      <c r="I5572" s="15"/>
    </row>
    <row r="5573" spans="1:9" x14ac:dyDescent="0.3">
      <c r="A5573" s="2" t="s">
        <v>7024</v>
      </c>
      <c r="B5573" s="2" t="s">
        <v>6999</v>
      </c>
      <c r="C5573" s="3">
        <v>750</v>
      </c>
      <c r="D5573" s="4">
        <f>الجدول1[[#This Row],[İTHALAT VERGİSİ(BİRİM BAŞINA USD)]]/3</f>
        <v>250</v>
      </c>
      <c r="E5573" s="4">
        <f>الجدول1[[#This Row],[İTHALAT VERGİSİ(BİRİM BAŞINA USD)]]+الجدول1[[#This Row],[HİZMET ÖDENEĞİ (BİRİM BAŞINA USD)]]</f>
        <v>1000</v>
      </c>
      <c r="F5573" s="3" t="s">
        <v>5</v>
      </c>
      <c r="G5573" s="4">
        <v>0</v>
      </c>
      <c r="H5573" s="4">
        <v>2</v>
      </c>
      <c r="I5573" s="15"/>
    </row>
    <row r="5574" spans="1:9" ht="43.2" x14ac:dyDescent="0.3">
      <c r="A5574" s="2" t="s">
        <v>3273</v>
      </c>
      <c r="B5574" s="2" t="s">
        <v>3271</v>
      </c>
      <c r="C5574" s="3">
        <v>750</v>
      </c>
      <c r="D5574" s="4">
        <f>الجدول1[[#This Row],[İTHALAT VERGİSİ(BİRİM BAŞINA USD)]]/3</f>
        <v>250</v>
      </c>
      <c r="E5574" s="4">
        <f>الجدول1[[#This Row],[İTHALAT VERGİSİ(BİRİM BAŞINA USD)]]+الجدول1[[#This Row],[HİZMET ÖDENEĞİ (BİRİM BAŞINA USD)]]</f>
        <v>1000</v>
      </c>
      <c r="F5574" s="3" t="s">
        <v>5</v>
      </c>
      <c r="G5574" s="4">
        <v>0</v>
      </c>
      <c r="H5574" s="4">
        <v>2</v>
      </c>
      <c r="I5574" s="15"/>
    </row>
    <row r="5575" spans="1:9" x14ac:dyDescent="0.3">
      <c r="A5575" s="2" t="s">
        <v>7022</v>
      </c>
      <c r="B5575" s="2" t="s">
        <v>6999</v>
      </c>
      <c r="C5575" s="3">
        <v>750</v>
      </c>
      <c r="D5575" s="4">
        <f>الجدول1[[#This Row],[İTHALAT VERGİSİ(BİRİM BAŞINA USD)]]/3</f>
        <v>250</v>
      </c>
      <c r="E5575" s="4">
        <f>الجدول1[[#This Row],[İTHALAT VERGİSİ(BİRİM BAŞINA USD)]]+الجدول1[[#This Row],[HİZMET ÖDENEĞİ (BİRİM BAŞINA USD)]]</f>
        <v>1000</v>
      </c>
      <c r="F5575" s="3" t="s">
        <v>5</v>
      </c>
      <c r="G5575" s="4">
        <v>0</v>
      </c>
      <c r="H5575" s="4">
        <v>2</v>
      </c>
      <c r="I5575" s="15"/>
    </row>
    <row r="5576" spans="1:9" ht="43.2" x14ac:dyDescent="0.3">
      <c r="A5576" s="2" t="s">
        <v>624</v>
      </c>
      <c r="B5576" s="2" t="s">
        <v>625</v>
      </c>
      <c r="C5576" s="3">
        <v>750</v>
      </c>
      <c r="D5576" s="4">
        <f>الجدول1[[#This Row],[İTHALAT VERGİSİ(BİRİM BAŞINA USD)]]/3</f>
        <v>250</v>
      </c>
      <c r="E5576" s="4">
        <f>الجدول1[[#This Row],[İTHALAT VERGİSİ(BİRİM BAŞINA USD)]]+الجدول1[[#This Row],[HİZMET ÖDENEĞİ (BİRİM BAŞINA USD)]]</f>
        <v>1000</v>
      </c>
      <c r="F5576" s="3" t="s">
        <v>5</v>
      </c>
      <c r="G5576" s="4">
        <v>0</v>
      </c>
      <c r="H5576" s="4">
        <v>2</v>
      </c>
      <c r="I5576" s="15"/>
    </row>
    <row r="5577" spans="1:9" ht="43.2" x14ac:dyDescent="0.3">
      <c r="A5577" s="2" t="s">
        <v>7079</v>
      </c>
      <c r="B5577" s="2" t="s">
        <v>7080</v>
      </c>
      <c r="C5577" s="3">
        <v>750</v>
      </c>
      <c r="D5577" s="4">
        <f>الجدول1[[#This Row],[İTHALAT VERGİSİ(BİRİM BAŞINA USD)]]/3</f>
        <v>250</v>
      </c>
      <c r="E5577" s="4">
        <f>الجدول1[[#This Row],[İTHALAT VERGİSİ(BİRİM BAŞINA USD)]]+الجدول1[[#This Row],[HİZMET ÖDENEĞİ (BİRİM BAŞINA USD)]]</f>
        <v>1000</v>
      </c>
      <c r="F5577" s="3" t="s">
        <v>5</v>
      </c>
      <c r="G5577" s="4">
        <v>0</v>
      </c>
      <c r="H5577" s="4">
        <v>2</v>
      </c>
      <c r="I5577" s="15"/>
    </row>
    <row r="5578" spans="1:9" x14ac:dyDescent="0.3">
      <c r="A5578" s="2" t="s">
        <v>7021</v>
      </c>
      <c r="B5578" s="2" t="s">
        <v>6999</v>
      </c>
      <c r="C5578" s="3">
        <v>750</v>
      </c>
      <c r="D5578" s="4">
        <f>الجدول1[[#This Row],[İTHALAT VERGİSİ(BİRİM BAŞINA USD)]]/3</f>
        <v>250</v>
      </c>
      <c r="E5578" s="4">
        <f>الجدول1[[#This Row],[İTHALAT VERGİSİ(BİRİM BAŞINA USD)]]+الجدول1[[#This Row],[HİZMET ÖDENEĞİ (BİRİM BAŞINA USD)]]</f>
        <v>1000</v>
      </c>
      <c r="F5578" s="3" t="s">
        <v>5</v>
      </c>
      <c r="G5578" s="4">
        <v>0</v>
      </c>
      <c r="H5578" s="4">
        <v>2</v>
      </c>
      <c r="I5578" s="15"/>
    </row>
    <row r="5579" spans="1:9" x14ac:dyDescent="0.3">
      <c r="A5579" s="2" t="s">
        <v>7356</v>
      </c>
      <c r="B5579" s="2" t="s">
        <v>7357</v>
      </c>
      <c r="C5579" s="3">
        <v>750</v>
      </c>
      <c r="D5579" s="4">
        <f>الجدول1[[#This Row],[İTHALAT VERGİSİ(BİRİM BAŞINA USD)]]/3</f>
        <v>250</v>
      </c>
      <c r="E5579" s="4">
        <f>الجدول1[[#This Row],[İTHALAT VERGİSİ(BİRİM BAŞINA USD)]]+الجدول1[[#This Row],[HİZMET ÖDENEĞİ (BİRİM BAŞINA USD)]]</f>
        <v>1000</v>
      </c>
      <c r="F5579" s="3" t="s">
        <v>5</v>
      </c>
      <c r="G5579" s="4">
        <v>0</v>
      </c>
      <c r="H5579" s="4">
        <v>2</v>
      </c>
      <c r="I5579" s="15"/>
    </row>
    <row r="5580" spans="1:9" ht="43.2" x14ac:dyDescent="0.3">
      <c r="A5580" s="2" t="s">
        <v>3274</v>
      </c>
      <c r="B5580" s="2" t="s">
        <v>3271</v>
      </c>
      <c r="C5580" s="3">
        <v>750</v>
      </c>
      <c r="D5580" s="4">
        <f>الجدول1[[#This Row],[İTHALAT VERGİSİ(BİRİM BAŞINA USD)]]/3</f>
        <v>250</v>
      </c>
      <c r="E5580" s="4">
        <f>الجدول1[[#This Row],[İTHALAT VERGİSİ(BİRİM BAŞINA USD)]]+الجدول1[[#This Row],[HİZMET ÖDENEĞİ (BİRİM BAŞINA USD)]]</f>
        <v>1000</v>
      </c>
      <c r="F5580" s="3" t="s">
        <v>5</v>
      </c>
      <c r="G5580" s="4">
        <v>0</v>
      </c>
      <c r="H5580" s="4">
        <v>2</v>
      </c>
      <c r="I5580" s="15"/>
    </row>
    <row r="5581" spans="1:9" x14ac:dyDescent="0.3">
      <c r="A5581" s="2" t="s">
        <v>7020</v>
      </c>
      <c r="B5581" s="2" t="s">
        <v>6999</v>
      </c>
      <c r="C5581" s="3">
        <v>750</v>
      </c>
      <c r="D5581" s="4">
        <f>الجدول1[[#This Row],[İTHALAT VERGİSİ(BİRİM BAŞINA USD)]]/3</f>
        <v>250</v>
      </c>
      <c r="E5581" s="4">
        <f>الجدول1[[#This Row],[İTHALAT VERGİSİ(BİRİM BAŞINA USD)]]+الجدول1[[#This Row],[HİZMET ÖDENEĞİ (BİRİM BAŞINA USD)]]</f>
        <v>1000</v>
      </c>
      <c r="F5581" s="3" t="s">
        <v>5</v>
      </c>
      <c r="G5581" s="4">
        <v>0</v>
      </c>
      <c r="H5581" s="4">
        <v>2</v>
      </c>
      <c r="I5581" s="15"/>
    </row>
    <row r="5582" spans="1:9" x14ac:dyDescent="0.3">
      <c r="A5582" s="2" t="s">
        <v>447</v>
      </c>
      <c r="B5582" s="2" t="s">
        <v>448</v>
      </c>
      <c r="C5582" s="3">
        <v>225</v>
      </c>
      <c r="D5582" s="4">
        <f>الجدول1[[#This Row],[İTHALAT VERGİSİ(BİRİM BAŞINA USD)]]/3</f>
        <v>75</v>
      </c>
      <c r="E5582" s="4">
        <f>الجدول1[[#This Row],[İTHALAT VERGİSİ(BİRİM BAŞINA USD)]]+الجدول1[[#This Row],[HİZMET ÖDENEĞİ (BİRİM BAŞINA USD)]]</f>
        <v>300</v>
      </c>
      <c r="F5582" s="3" t="s">
        <v>5</v>
      </c>
      <c r="G5582" s="4">
        <v>0</v>
      </c>
      <c r="H5582" s="4">
        <v>2</v>
      </c>
      <c r="I5582" s="15"/>
    </row>
    <row r="5583" spans="1:9" x14ac:dyDescent="0.3">
      <c r="A5583" s="2" t="s">
        <v>451</v>
      </c>
      <c r="B5583" s="2" t="s">
        <v>452</v>
      </c>
      <c r="C5583" s="3">
        <v>225</v>
      </c>
      <c r="D5583" s="4">
        <f>الجدول1[[#This Row],[İTHALAT VERGİSİ(BİRİM BAŞINA USD)]]/3</f>
        <v>75</v>
      </c>
      <c r="E5583" s="4">
        <f>الجدول1[[#This Row],[İTHALAT VERGİSİ(BİRİM BAŞINA USD)]]+الجدول1[[#This Row],[HİZMET ÖDENEĞİ (BİRİM BAŞINA USD)]]</f>
        <v>300</v>
      </c>
      <c r="F5583" s="3" t="s">
        <v>5</v>
      </c>
      <c r="G5583" s="4">
        <v>0</v>
      </c>
      <c r="H5583" s="4">
        <v>2</v>
      </c>
      <c r="I5583" s="15"/>
    </row>
    <row r="5584" spans="1:9" x14ac:dyDescent="0.3">
      <c r="A5584" s="2" t="s">
        <v>449</v>
      </c>
      <c r="B5584" s="2" t="s">
        <v>450</v>
      </c>
      <c r="C5584" s="3">
        <v>225</v>
      </c>
      <c r="D5584" s="4">
        <f>الجدول1[[#This Row],[İTHALAT VERGİSİ(BİRİM BAŞINA USD)]]/3</f>
        <v>75</v>
      </c>
      <c r="E5584" s="4">
        <f>الجدول1[[#This Row],[İTHALAT VERGİSİ(BİRİM BAŞINA USD)]]+الجدول1[[#This Row],[HİZMET ÖDENEĞİ (BİRİM BAŞINA USD)]]</f>
        <v>300</v>
      </c>
      <c r="F5584" s="3" t="s">
        <v>5</v>
      </c>
      <c r="G5584" s="4">
        <v>0</v>
      </c>
      <c r="H5584" s="4">
        <v>2</v>
      </c>
      <c r="I5584" s="15"/>
    </row>
    <row r="5585" spans="1:9" x14ac:dyDescent="0.3">
      <c r="A5585" s="2" t="s">
        <v>8449</v>
      </c>
      <c r="B5585" s="2" t="s">
        <v>8450</v>
      </c>
      <c r="C5585" s="3">
        <v>750</v>
      </c>
      <c r="D5585" s="4">
        <f>الجدول1[[#This Row],[İTHALAT VERGİSİ(BİRİM BAŞINA USD)]]/3</f>
        <v>250</v>
      </c>
      <c r="E5585" s="4">
        <f>الجدول1[[#This Row],[İTHALAT VERGİSİ(BİRİM BAŞINA USD)]]+الجدول1[[#This Row],[HİZMET ÖDENEĞİ (BİRİM BAŞINA USD)]]</f>
        <v>1000</v>
      </c>
      <c r="F5585" s="3" t="s">
        <v>5</v>
      </c>
      <c r="G5585" s="4">
        <v>0</v>
      </c>
      <c r="H5585" s="4">
        <v>2</v>
      </c>
      <c r="I5585" s="15"/>
    </row>
    <row r="5586" spans="1:9" x14ac:dyDescent="0.3">
      <c r="A5586" s="2" t="s">
        <v>10566</v>
      </c>
      <c r="B5586" s="2" t="s">
        <v>10567</v>
      </c>
      <c r="C5586" s="3">
        <v>750</v>
      </c>
      <c r="D5586" s="4">
        <f>الجدول1[[#This Row],[İTHALAT VERGİSİ(BİRİM BAŞINA USD)]]/3</f>
        <v>250</v>
      </c>
      <c r="E5586" s="4">
        <f>الجدول1[[#This Row],[İTHALAT VERGİSİ(BİRİM BAŞINA USD)]]+الجدول1[[#This Row],[HİZMET ÖDENEĞİ (BİRİM BAŞINA USD)]]</f>
        <v>1000</v>
      </c>
      <c r="F5586" s="3" t="s">
        <v>5</v>
      </c>
      <c r="G5586" s="4">
        <v>0</v>
      </c>
      <c r="H5586" s="4">
        <v>2</v>
      </c>
      <c r="I5586" s="15"/>
    </row>
    <row r="5587" spans="1:9" x14ac:dyDescent="0.3">
      <c r="A5587" s="2" t="s">
        <v>6951</v>
      </c>
      <c r="B5587" s="2" t="s">
        <v>6952</v>
      </c>
      <c r="C5587" s="3">
        <v>75</v>
      </c>
      <c r="D5587" s="4">
        <f>الجدول1[[#This Row],[İTHALAT VERGİSİ(BİRİM BAŞINA USD)]]/3</f>
        <v>25</v>
      </c>
      <c r="E5587" s="4">
        <f>الجدول1[[#This Row],[İTHALAT VERGİSİ(BİRİM BAŞINA USD)]]+الجدول1[[#This Row],[HİZMET ÖDENEĞİ (BİRİM BAŞINA USD)]]</f>
        <v>100</v>
      </c>
      <c r="F5587" s="3" t="s">
        <v>5</v>
      </c>
      <c r="G5587" s="4">
        <v>0</v>
      </c>
      <c r="H5587" s="4">
        <v>2</v>
      </c>
      <c r="I5587" s="15"/>
    </row>
    <row r="5588" spans="1:9" ht="43.2" x14ac:dyDescent="0.3">
      <c r="A5588" s="2" t="s">
        <v>5098</v>
      </c>
      <c r="B5588" s="2" t="s">
        <v>5099</v>
      </c>
      <c r="C5588" s="3">
        <v>375</v>
      </c>
      <c r="D5588" s="4">
        <f>الجدول1[[#This Row],[İTHALAT VERGİSİ(BİRİM BAŞINA USD)]]/3</f>
        <v>125</v>
      </c>
      <c r="E5588" s="4">
        <f>الجدول1[[#This Row],[İTHALAT VERGİSİ(BİRİM BAŞINA USD)]]+الجدول1[[#This Row],[HİZMET ÖDENEĞİ (BİRİM BAŞINA USD)]]</f>
        <v>500</v>
      </c>
      <c r="F5588" s="3" t="s">
        <v>5</v>
      </c>
      <c r="G5588" s="4">
        <v>0</v>
      </c>
      <c r="H5588" s="4">
        <v>2</v>
      </c>
      <c r="I5588" s="15"/>
    </row>
    <row r="5589" spans="1:9" x14ac:dyDescent="0.3">
      <c r="A5589" s="2" t="s">
        <v>3590</v>
      </c>
      <c r="B5589" s="2" t="s">
        <v>3591</v>
      </c>
      <c r="C5589" s="3">
        <v>375</v>
      </c>
      <c r="D5589" s="4">
        <f>الجدول1[[#This Row],[İTHALAT VERGİSİ(BİRİM BAŞINA USD)]]/3</f>
        <v>125</v>
      </c>
      <c r="E5589" s="4">
        <f>الجدول1[[#This Row],[İTHALAT VERGİSİ(BİRİM BAŞINA USD)]]+الجدول1[[#This Row],[HİZMET ÖDENEĞİ (BİRİM BAŞINA USD)]]</f>
        <v>500</v>
      </c>
      <c r="F5589" s="3" t="s">
        <v>5</v>
      </c>
      <c r="G5589" s="4">
        <v>0</v>
      </c>
      <c r="H5589" s="4">
        <v>2</v>
      </c>
      <c r="I5589" s="15"/>
    </row>
    <row r="5590" spans="1:9" ht="28.8" x14ac:dyDescent="0.3">
      <c r="A5590" s="2" t="s">
        <v>2596</v>
      </c>
      <c r="B5590" s="2" t="s">
        <v>2597</v>
      </c>
      <c r="C5590" s="3">
        <v>375</v>
      </c>
      <c r="D5590" s="4">
        <f>الجدول1[[#This Row],[İTHALAT VERGİSİ(BİRİM BAŞINA USD)]]/3</f>
        <v>125</v>
      </c>
      <c r="E5590" s="4">
        <f>الجدول1[[#This Row],[İTHALAT VERGİSİ(BİRİM BAŞINA USD)]]+الجدول1[[#This Row],[HİZMET ÖDENEĞİ (BİRİM BAŞINA USD)]]</f>
        <v>500</v>
      </c>
      <c r="F5590" s="3" t="s">
        <v>5</v>
      </c>
      <c r="G5590" s="4">
        <v>0</v>
      </c>
      <c r="H5590" s="4">
        <v>2</v>
      </c>
      <c r="I5590" s="15"/>
    </row>
    <row r="5591" spans="1:9" x14ac:dyDescent="0.3">
      <c r="A5591" s="2" t="s">
        <v>10581</v>
      </c>
      <c r="B5591" s="2" t="s">
        <v>10582</v>
      </c>
      <c r="C5591" s="3">
        <v>375</v>
      </c>
      <c r="D5591" s="4">
        <f>الجدول1[[#This Row],[İTHALAT VERGİSİ(BİRİM BAŞINA USD)]]/3</f>
        <v>125</v>
      </c>
      <c r="E5591" s="4">
        <f>الجدول1[[#This Row],[İTHALAT VERGİSİ(BİRİM BAŞINA USD)]]+الجدول1[[#This Row],[HİZMET ÖDENEĞİ (BİRİM BAŞINA USD)]]</f>
        <v>500</v>
      </c>
      <c r="F5591" s="3" t="s">
        <v>5</v>
      </c>
      <c r="G5591" s="4">
        <v>0</v>
      </c>
      <c r="H5591" s="4">
        <v>2</v>
      </c>
      <c r="I5591" s="15"/>
    </row>
    <row r="5592" spans="1:9" ht="57.6" x14ac:dyDescent="0.3">
      <c r="A5592" s="2" t="s">
        <v>10272</v>
      </c>
      <c r="B5592" s="2" t="s">
        <v>10273</v>
      </c>
      <c r="C5592" s="3">
        <v>375</v>
      </c>
      <c r="D5592" s="4">
        <f>الجدول1[[#This Row],[İTHALAT VERGİSİ(BİRİM BAŞINA USD)]]/3</f>
        <v>125</v>
      </c>
      <c r="E5592" s="4">
        <f>الجدول1[[#This Row],[İTHALAT VERGİSİ(BİRİM BAŞINA USD)]]+الجدول1[[#This Row],[HİZMET ÖDENEĞİ (BİRİM BAŞINA USD)]]</f>
        <v>500</v>
      </c>
      <c r="F5592" s="3" t="s">
        <v>5</v>
      </c>
      <c r="G5592" s="4">
        <v>0</v>
      </c>
      <c r="H5592" s="4">
        <v>2</v>
      </c>
      <c r="I5592" s="15"/>
    </row>
    <row r="5593" spans="1:9" ht="28.8" x14ac:dyDescent="0.3">
      <c r="A5593" s="2" t="s">
        <v>2598</v>
      </c>
      <c r="B5593" s="2" t="s">
        <v>2599</v>
      </c>
      <c r="C5593" s="3">
        <v>375</v>
      </c>
      <c r="D5593" s="4">
        <f>الجدول1[[#This Row],[İTHALAT VERGİSİ(BİRİM BAŞINA USD)]]/3</f>
        <v>125</v>
      </c>
      <c r="E5593" s="4">
        <f>الجدول1[[#This Row],[İTHALAT VERGİSİ(BİRİM BAŞINA USD)]]+الجدول1[[#This Row],[HİZMET ÖDENEĞİ (BİRİM BAŞINA USD)]]</f>
        <v>500</v>
      </c>
      <c r="F5593" s="3" t="s">
        <v>5</v>
      </c>
      <c r="G5593" s="4">
        <v>0</v>
      </c>
      <c r="H5593" s="4">
        <v>2</v>
      </c>
      <c r="I5593" s="15"/>
    </row>
    <row r="5594" spans="1:9" x14ac:dyDescent="0.3">
      <c r="A5594" s="2" t="s">
        <v>1349</v>
      </c>
      <c r="B5594" s="2" t="s">
        <v>1350</v>
      </c>
      <c r="C5594" s="3">
        <v>375</v>
      </c>
      <c r="D5594" s="4">
        <f>الجدول1[[#This Row],[İTHALAT VERGİSİ(BİRİM BAŞINA USD)]]/3</f>
        <v>125</v>
      </c>
      <c r="E5594" s="4">
        <f>الجدول1[[#This Row],[İTHALAT VERGİSİ(BİRİM BAŞINA USD)]]+الجدول1[[#This Row],[HİZMET ÖDENEĞİ (BİRİM BAŞINA USD)]]</f>
        <v>500</v>
      </c>
      <c r="F5594" s="3" t="s">
        <v>5</v>
      </c>
      <c r="G5594" s="4">
        <v>0</v>
      </c>
      <c r="H5594" s="4">
        <v>2</v>
      </c>
      <c r="I5594" s="15"/>
    </row>
    <row r="5595" spans="1:9" ht="28.8" x14ac:dyDescent="0.3">
      <c r="A5595" s="2" t="s">
        <v>1383</v>
      </c>
      <c r="B5595" s="2" t="s">
        <v>1384</v>
      </c>
      <c r="C5595" s="3">
        <v>375</v>
      </c>
      <c r="D5595" s="4">
        <f>الجدول1[[#This Row],[İTHALAT VERGİSİ(BİRİM BAŞINA USD)]]/3</f>
        <v>125</v>
      </c>
      <c r="E5595" s="4">
        <f>الجدول1[[#This Row],[İTHALAT VERGİSİ(BİRİM BAŞINA USD)]]+الجدول1[[#This Row],[HİZMET ÖDENEĞİ (BİRİM BAŞINA USD)]]</f>
        <v>500</v>
      </c>
      <c r="F5595" s="3" t="s">
        <v>5</v>
      </c>
      <c r="G5595" s="4">
        <v>0</v>
      </c>
      <c r="H5595" s="4">
        <v>2</v>
      </c>
      <c r="I5595" s="15"/>
    </row>
    <row r="5596" spans="1:9" x14ac:dyDescent="0.3">
      <c r="A5596" s="2" t="s">
        <v>5417</v>
      </c>
      <c r="B5596" s="2" t="s">
        <v>5418</v>
      </c>
      <c r="C5596" s="3">
        <v>375</v>
      </c>
      <c r="D5596" s="4">
        <f>الجدول1[[#This Row],[İTHALAT VERGİSİ(BİRİM BAŞINA USD)]]/3</f>
        <v>125</v>
      </c>
      <c r="E5596" s="4">
        <f>الجدول1[[#This Row],[İTHALAT VERGİSİ(BİRİM BAŞINA USD)]]+الجدول1[[#This Row],[HİZMET ÖDENEĞİ (BİRİM BAŞINA USD)]]</f>
        <v>500</v>
      </c>
      <c r="F5596" s="3" t="s">
        <v>5</v>
      </c>
      <c r="G5596" s="4">
        <v>0</v>
      </c>
      <c r="H5596" s="4">
        <v>2</v>
      </c>
      <c r="I5596" s="15"/>
    </row>
    <row r="5597" spans="1:9" x14ac:dyDescent="0.3">
      <c r="A5597" s="2" t="s">
        <v>8472</v>
      </c>
      <c r="B5597" s="2" t="s">
        <v>8473</v>
      </c>
      <c r="C5597" s="3">
        <v>375</v>
      </c>
      <c r="D5597" s="4">
        <f>الجدول1[[#This Row],[İTHALAT VERGİSİ(BİRİM BAŞINA USD)]]/3</f>
        <v>125</v>
      </c>
      <c r="E5597" s="4">
        <f>الجدول1[[#This Row],[İTHALAT VERGİSİ(BİRİM BAŞINA USD)]]+الجدول1[[#This Row],[HİZMET ÖDENEĞİ (BİRİM BAŞINA USD)]]</f>
        <v>500</v>
      </c>
      <c r="F5597" s="3" t="s">
        <v>5</v>
      </c>
      <c r="G5597" s="4">
        <v>0</v>
      </c>
      <c r="H5597" s="4">
        <v>2</v>
      </c>
      <c r="I5597" s="15"/>
    </row>
    <row r="5598" spans="1:9" x14ac:dyDescent="0.3">
      <c r="A5598" s="2" t="s">
        <v>9486</v>
      </c>
      <c r="B5598" s="2" t="s">
        <v>9487</v>
      </c>
      <c r="C5598" s="3">
        <v>375</v>
      </c>
      <c r="D5598" s="4">
        <f>الجدول1[[#This Row],[İTHALAT VERGİSİ(BİRİM BAŞINA USD)]]/3</f>
        <v>125</v>
      </c>
      <c r="E5598" s="4">
        <f>الجدول1[[#This Row],[İTHALAT VERGİSİ(BİRİM BAŞINA USD)]]+الجدول1[[#This Row],[HİZMET ÖDENEĞİ (BİRİM BAŞINA USD)]]</f>
        <v>500</v>
      </c>
      <c r="F5598" s="3" t="s">
        <v>5</v>
      </c>
      <c r="G5598" s="4">
        <v>0</v>
      </c>
      <c r="H5598" s="4">
        <v>2</v>
      </c>
      <c r="I5598" s="15"/>
    </row>
    <row r="5599" spans="1:9" x14ac:dyDescent="0.3">
      <c r="A5599" s="2" t="s">
        <v>2626</v>
      </c>
      <c r="B5599" s="2" t="s">
        <v>2627</v>
      </c>
      <c r="C5599" s="3">
        <v>375</v>
      </c>
      <c r="D5599" s="4">
        <f>الجدول1[[#This Row],[İTHALAT VERGİSİ(BİRİM BAŞINA USD)]]/3</f>
        <v>125</v>
      </c>
      <c r="E5599" s="4">
        <f>الجدول1[[#This Row],[İTHALAT VERGİSİ(BİRİM BAŞINA USD)]]+الجدول1[[#This Row],[HİZMET ÖDENEĞİ (BİRİM BAŞINA USD)]]</f>
        <v>500</v>
      </c>
      <c r="F5599" s="3" t="s">
        <v>5</v>
      </c>
      <c r="G5599" s="4">
        <v>0</v>
      </c>
      <c r="H5599" s="4">
        <v>2</v>
      </c>
      <c r="I5599" s="15"/>
    </row>
    <row r="5600" spans="1:9" ht="28.8" x14ac:dyDescent="0.3">
      <c r="A5600" s="2" t="s">
        <v>5419</v>
      </c>
      <c r="B5600" s="2" t="s">
        <v>5420</v>
      </c>
      <c r="C5600" s="3">
        <v>375</v>
      </c>
      <c r="D5600" s="4">
        <f>الجدول1[[#This Row],[İTHALAT VERGİSİ(BİRİM BAŞINA USD)]]/3</f>
        <v>125</v>
      </c>
      <c r="E5600" s="4">
        <f>الجدول1[[#This Row],[İTHALAT VERGİSİ(BİRİM BAŞINA USD)]]+الجدول1[[#This Row],[HİZMET ÖDENEĞİ (BİRİM BAŞINA USD)]]</f>
        <v>500</v>
      </c>
      <c r="F5600" s="3" t="s">
        <v>5</v>
      </c>
      <c r="G5600" s="4">
        <v>0</v>
      </c>
      <c r="H5600" s="4">
        <v>2</v>
      </c>
      <c r="I5600" s="15"/>
    </row>
    <row r="5601" spans="1:9" x14ac:dyDescent="0.3">
      <c r="A5601" s="2" t="s">
        <v>6558</v>
      </c>
      <c r="B5601" s="2" t="s">
        <v>6559</v>
      </c>
      <c r="C5601" s="3">
        <v>375</v>
      </c>
      <c r="D5601" s="4">
        <f>الجدول1[[#This Row],[İTHALAT VERGİSİ(BİRİM BAŞINA USD)]]/3</f>
        <v>125</v>
      </c>
      <c r="E5601" s="4">
        <f>الجدول1[[#This Row],[İTHALAT VERGİSİ(BİRİM BAŞINA USD)]]+الجدول1[[#This Row],[HİZMET ÖDENEĞİ (BİRİM BAŞINA USD)]]</f>
        <v>500</v>
      </c>
      <c r="F5601" s="3" t="s">
        <v>5</v>
      </c>
      <c r="G5601" s="4">
        <v>0</v>
      </c>
      <c r="H5601" s="4">
        <v>2</v>
      </c>
      <c r="I5601" s="15"/>
    </row>
    <row r="5602" spans="1:9" x14ac:dyDescent="0.3">
      <c r="A5602" s="2" t="s">
        <v>7875</v>
      </c>
      <c r="B5602" s="2" t="s">
        <v>7876</v>
      </c>
      <c r="C5602" s="3">
        <v>375</v>
      </c>
      <c r="D5602" s="4">
        <f>الجدول1[[#This Row],[İTHALAT VERGİSİ(BİRİM BAŞINA USD)]]/3</f>
        <v>125</v>
      </c>
      <c r="E5602" s="4">
        <f>الجدول1[[#This Row],[İTHALAT VERGİSİ(BİRİM BAŞINA USD)]]+الجدول1[[#This Row],[HİZMET ÖDENEĞİ (BİRİM BAŞINA USD)]]</f>
        <v>500</v>
      </c>
      <c r="F5602" s="3" t="s">
        <v>5</v>
      </c>
      <c r="G5602" s="4">
        <v>0</v>
      </c>
      <c r="H5602" s="4">
        <v>2</v>
      </c>
      <c r="I5602" s="15"/>
    </row>
    <row r="5603" spans="1:9" x14ac:dyDescent="0.3">
      <c r="A5603" s="2" t="s">
        <v>9484</v>
      </c>
      <c r="B5603" s="2" t="s">
        <v>9485</v>
      </c>
      <c r="C5603" s="3">
        <v>375</v>
      </c>
      <c r="D5603" s="4">
        <f>الجدول1[[#This Row],[İTHALAT VERGİSİ(BİRİM BAŞINA USD)]]/3</f>
        <v>125</v>
      </c>
      <c r="E5603" s="4">
        <f>الجدول1[[#This Row],[İTHALAT VERGİSİ(BİRİM BAŞINA USD)]]+الجدول1[[#This Row],[HİZMET ÖDENEĞİ (BİRİM BAŞINA USD)]]</f>
        <v>500</v>
      </c>
      <c r="F5603" s="3" t="s">
        <v>5</v>
      </c>
      <c r="G5603" s="4">
        <v>0</v>
      </c>
      <c r="H5603" s="4">
        <v>2</v>
      </c>
      <c r="I5603" s="15"/>
    </row>
    <row r="5604" spans="1:9" x14ac:dyDescent="0.3">
      <c r="A5604" s="2" t="s">
        <v>1417</v>
      </c>
      <c r="B5604" s="2" t="s">
        <v>1418</v>
      </c>
      <c r="C5604" s="3">
        <v>375</v>
      </c>
      <c r="D5604" s="4">
        <f>الجدول1[[#This Row],[İTHALAT VERGİSİ(BİRİM BAŞINA USD)]]/3</f>
        <v>125</v>
      </c>
      <c r="E5604" s="4">
        <f>الجدول1[[#This Row],[İTHALAT VERGİSİ(BİRİM BAŞINA USD)]]+الجدول1[[#This Row],[HİZMET ÖDENEĞİ (BİRİM BAŞINA USD)]]</f>
        <v>500</v>
      </c>
      <c r="F5604" s="3" t="s">
        <v>5</v>
      </c>
      <c r="G5604" s="4">
        <v>0</v>
      </c>
      <c r="H5604" s="4">
        <v>2</v>
      </c>
      <c r="I5604" s="15"/>
    </row>
    <row r="5605" spans="1:9" x14ac:dyDescent="0.3">
      <c r="A5605" s="2" t="s">
        <v>9304</v>
      </c>
      <c r="B5605" s="2" t="s">
        <v>9305</v>
      </c>
      <c r="C5605" s="3">
        <v>375</v>
      </c>
      <c r="D5605" s="4">
        <f>الجدول1[[#This Row],[İTHALAT VERGİSİ(BİRİM BAŞINA USD)]]/3</f>
        <v>125</v>
      </c>
      <c r="E5605" s="4">
        <f>الجدول1[[#This Row],[İTHALAT VERGİSİ(BİRİM BAŞINA USD)]]+الجدول1[[#This Row],[HİZMET ÖDENEĞİ (BİRİM BAŞINA USD)]]</f>
        <v>500</v>
      </c>
      <c r="F5605" s="3" t="s">
        <v>5</v>
      </c>
      <c r="G5605" s="4">
        <v>0</v>
      </c>
      <c r="H5605" s="4">
        <v>2</v>
      </c>
      <c r="I5605" s="15"/>
    </row>
    <row r="5606" spans="1:9" ht="28.8" x14ac:dyDescent="0.3">
      <c r="A5606" s="2" t="s">
        <v>9302</v>
      </c>
      <c r="B5606" s="2" t="s">
        <v>9303</v>
      </c>
      <c r="C5606" s="3">
        <v>375</v>
      </c>
      <c r="D5606" s="4">
        <f>الجدول1[[#This Row],[İTHALAT VERGİSİ(BİRİM BAŞINA USD)]]/3</f>
        <v>125</v>
      </c>
      <c r="E5606" s="4">
        <f>الجدول1[[#This Row],[İTHALAT VERGİSİ(BİRİM BAŞINA USD)]]+الجدول1[[#This Row],[HİZMET ÖDENEĞİ (BİRİM BAŞINA USD)]]</f>
        <v>500</v>
      </c>
      <c r="F5606" s="3" t="s">
        <v>5</v>
      </c>
      <c r="G5606" s="4">
        <v>0</v>
      </c>
      <c r="H5606" s="4">
        <v>2</v>
      </c>
      <c r="I5606" s="15"/>
    </row>
    <row r="5607" spans="1:9" x14ac:dyDescent="0.3">
      <c r="A5607" s="2" t="s">
        <v>7873</v>
      </c>
      <c r="B5607" s="2" t="s">
        <v>7874</v>
      </c>
      <c r="C5607" s="3">
        <v>375</v>
      </c>
      <c r="D5607" s="4">
        <f>الجدول1[[#This Row],[İTHALAT VERGİSİ(BİRİM BAŞINA USD)]]/3</f>
        <v>125</v>
      </c>
      <c r="E5607" s="4">
        <f>الجدول1[[#This Row],[İTHALAT VERGİSİ(BİRİM BAŞINA USD)]]+الجدول1[[#This Row],[HİZMET ÖDENEĞİ (BİRİM BAŞINA USD)]]</f>
        <v>500</v>
      </c>
      <c r="F5607" s="3" t="s">
        <v>5</v>
      </c>
      <c r="G5607" s="4">
        <v>0</v>
      </c>
      <c r="H5607" s="4">
        <v>2</v>
      </c>
      <c r="I5607" s="15"/>
    </row>
    <row r="5608" spans="1:9" ht="28.8" x14ac:dyDescent="0.3">
      <c r="A5608" s="2" t="s">
        <v>7877</v>
      </c>
      <c r="B5608" s="2" t="s">
        <v>7878</v>
      </c>
      <c r="C5608" s="3">
        <v>375</v>
      </c>
      <c r="D5608" s="4">
        <f>الجدول1[[#This Row],[İTHALAT VERGİSİ(BİRİM BAŞINA USD)]]/3</f>
        <v>125</v>
      </c>
      <c r="E5608" s="4">
        <f>الجدول1[[#This Row],[İTHALAT VERGİSİ(BİRİM BAŞINA USD)]]+الجدول1[[#This Row],[HİZMET ÖDENEĞİ (BİRİM BAŞINA USD)]]</f>
        <v>500</v>
      </c>
      <c r="F5608" s="3" t="s">
        <v>5</v>
      </c>
      <c r="G5608" s="4">
        <v>0</v>
      </c>
      <c r="H5608" s="4">
        <v>2</v>
      </c>
      <c r="I5608" s="15"/>
    </row>
    <row r="5609" spans="1:9" ht="28.8" x14ac:dyDescent="0.3">
      <c r="A5609" s="2" t="s">
        <v>7871</v>
      </c>
      <c r="B5609" s="2" t="s">
        <v>7872</v>
      </c>
      <c r="C5609" s="3">
        <v>375</v>
      </c>
      <c r="D5609" s="4">
        <f>الجدول1[[#This Row],[İTHALAT VERGİSİ(BİRİM BAŞINA USD)]]/3</f>
        <v>125</v>
      </c>
      <c r="E5609" s="4">
        <f>الجدول1[[#This Row],[İTHALAT VERGİSİ(BİRİM BAŞINA USD)]]+الجدول1[[#This Row],[HİZMET ÖDENEĞİ (BİRİM BAŞINA USD)]]</f>
        <v>500</v>
      </c>
      <c r="F5609" s="3" t="s">
        <v>5</v>
      </c>
      <c r="G5609" s="4">
        <v>0</v>
      </c>
      <c r="H5609" s="4">
        <v>2</v>
      </c>
      <c r="I5609" s="15"/>
    </row>
    <row r="5610" spans="1:9" ht="28.8" x14ac:dyDescent="0.3">
      <c r="A5610" s="2" t="s">
        <v>7477</v>
      </c>
      <c r="B5610" s="2" t="s">
        <v>7478</v>
      </c>
      <c r="C5610" s="3">
        <v>375</v>
      </c>
      <c r="D5610" s="4">
        <f>الجدول1[[#This Row],[İTHALAT VERGİSİ(BİRİM BAŞINA USD)]]/3</f>
        <v>125</v>
      </c>
      <c r="E5610" s="4">
        <f>الجدول1[[#This Row],[İTHALAT VERGİSİ(BİRİM BAŞINA USD)]]+الجدول1[[#This Row],[HİZMET ÖDENEĞİ (BİRİM BAŞINA USD)]]</f>
        <v>500</v>
      </c>
      <c r="F5610" s="3" t="s">
        <v>5</v>
      </c>
      <c r="G5610" s="4">
        <v>0</v>
      </c>
      <c r="H5610" s="4">
        <v>2</v>
      </c>
      <c r="I5610" s="15"/>
    </row>
    <row r="5611" spans="1:9" ht="28.8" x14ac:dyDescent="0.3">
      <c r="A5611" s="2" t="s">
        <v>1421</v>
      </c>
      <c r="B5611" s="2" t="s">
        <v>1422</v>
      </c>
      <c r="C5611" s="3">
        <v>375</v>
      </c>
      <c r="D5611" s="4">
        <f>الجدول1[[#This Row],[İTHALAT VERGİSİ(BİRİM BAŞINA USD)]]/3</f>
        <v>125</v>
      </c>
      <c r="E5611" s="4">
        <f>الجدول1[[#This Row],[İTHALAT VERGİSİ(BİRİM BAŞINA USD)]]+الجدول1[[#This Row],[HİZMET ÖDENEĞİ (BİRİM BAŞINA USD)]]</f>
        <v>500</v>
      </c>
      <c r="F5611" s="3" t="s">
        <v>5</v>
      </c>
      <c r="G5611" s="4">
        <v>0</v>
      </c>
      <c r="H5611" s="4">
        <v>2</v>
      </c>
      <c r="I5611" s="15"/>
    </row>
    <row r="5612" spans="1:9" ht="28.8" x14ac:dyDescent="0.3">
      <c r="A5612" s="2" t="s">
        <v>1419</v>
      </c>
      <c r="B5612" s="2" t="s">
        <v>1420</v>
      </c>
      <c r="C5612" s="3">
        <v>375</v>
      </c>
      <c r="D5612" s="4">
        <f>الجدول1[[#This Row],[İTHALAT VERGİSİ(BİRİM BAŞINA USD)]]/3</f>
        <v>125</v>
      </c>
      <c r="E5612" s="4">
        <f>الجدول1[[#This Row],[İTHALAT VERGİSİ(BİRİM BAŞINA USD)]]+الجدول1[[#This Row],[HİZMET ÖDENEĞİ (BİRİM BAŞINA USD)]]</f>
        <v>500</v>
      </c>
      <c r="F5612" s="3" t="s">
        <v>5</v>
      </c>
      <c r="G5612" s="4">
        <v>0</v>
      </c>
      <c r="H5612" s="4">
        <v>2</v>
      </c>
      <c r="I5612" s="15"/>
    </row>
    <row r="5613" spans="1:9" x14ac:dyDescent="0.3">
      <c r="A5613" s="2" t="s">
        <v>7525</v>
      </c>
      <c r="B5613" s="2" t="s">
        <v>7526</v>
      </c>
      <c r="C5613" s="3">
        <v>375</v>
      </c>
      <c r="D5613" s="4">
        <f>الجدول1[[#This Row],[İTHALAT VERGİSİ(BİRİM BAŞINA USD)]]/3</f>
        <v>125</v>
      </c>
      <c r="E5613" s="4">
        <f>الجدول1[[#This Row],[İTHALAT VERGİSİ(BİRİM BAŞINA USD)]]+الجدول1[[#This Row],[HİZMET ÖDENEĞİ (BİRİM BAŞINA USD)]]</f>
        <v>500</v>
      </c>
      <c r="F5613" s="3" t="s">
        <v>5</v>
      </c>
      <c r="G5613" s="4">
        <v>0</v>
      </c>
      <c r="H5613" s="4">
        <v>2</v>
      </c>
      <c r="I5613" s="15"/>
    </row>
    <row r="5614" spans="1:9" x14ac:dyDescent="0.3">
      <c r="A5614" s="2" t="s">
        <v>6280</v>
      </c>
      <c r="B5614" s="2" t="s">
        <v>6281</v>
      </c>
      <c r="C5614" s="3">
        <v>375</v>
      </c>
      <c r="D5614" s="4">
        <f>الجدول1[[#This Row],[İTHALAT VERGİSİ(BİRİM BAŞINA USD)]]/3</f>
        <v>125</v>
      </c>
      <c r="E5614" s="4">
        <f>الجدول1[[#This Row],[İTHALAT VERGİSİ(BİRİM BAŞINA USD)]]+الجدول1[[#This Row],[HİZMET ÖDENEĞİ (BİRİM BAŞINA USD)]]</f>
        <v>500</v>
      </c>
      <c r="F5614" s="3" t="s">
        <v>5</v>
      </c>
      <c r="G5614" s="4">
        <v>0</v>
      </c>
      <c r="H5614" s="4">
        <v>2</v>
      </c>
      <c r="I5614" s="15"/>
    </row>
    <row r="5615" spans="1:9" x14ac:dyDescent="0.3">
      <c r="A5615" s="2" t="s">
        <v>3548</v>
      </c>
      <c r="B5615" s="2" t="s">
        <v>3549</v>
      </c>
      <c r="C5615" s="3">
        <v>375</v>
      </c>
      <c r="D5615" s="4">
        <f>الجدول1[[#This Row],[İTHALAT VERGİSİ(BİRİM BAŞINA USD)]]/3</f>
        <v>125</v>
      </c>
      <c r="E5615" s="4">
        <f>الجدول1[[#This Row],[İTHALAT VERGİSİ(BİRİM BAŞINA USD)]]+الجدول1[[#This Row],[HİZMET ÖDENEĞİ (BİRİM BAŞINA USD)]]</f>
        <v>500</v>
      </c>
      <c r="F5615" s="3" t="s">
        <v>5</v>
      </c>
      <c r="G5615" s="4">
        <v>0</v>
      </c>
      <c r="H5615" s="4">
        <v>2</v>
      </c>
      <c r="I5615" s="15"/>
    </row>
    <row r="5616" spans="1:9" ht="28.8" x14ac:dyDescent="0.3">
      <c r="A5616" s="2" t="s">
        <v>6065</v>
      </c>
      <c r="B5616" s="2" t="s">
        <v>6066</v>
      </c>
      <c r="C5616" s="3">
        <v>375</v>
      </c>
      <c r="D5616" s="4">
        <f>الجدول1[[#This Row],[İTHALAT VERGİSİ(BİRİM BAŞINA USD)]]/3</f>
        <v>125</v>
      </c>
      <c r="E5616" s="4">
        <f>الجدول1[[#This Row],[İTHALAT VERGİSİ(BİRİM BAŞINA USD)]]+الجدول1[[#This Row],[HİZMET ÖDENEĞİ (BİRİM BAŞINA USD)]]</f>
        <v>500</v>
      </c>
      <c r="F5616" s="3" t="s">
        <v>5</v>
      </c>
      <c r="G5616" s="4">
        <v>0</v>
      </c>
      <c r="H5616" s="4">
        <v>2</v>
      </c>
      <c r="I5616" s="15"/>
    </row>
    <row r="5617" spans="1:9" x14ac:dyDescent="0.3">
      <c r="A5617" s="2" t="s">
        <v>5985</v>
      </c>
      <c r="B5617" s="2" t="s">
        <v>5986</v>
      </c>
      <c r="C5617" s="3">
        <v>375</v>
      </c>
      <c r="D5617" s="4">
        <f>الجدول1[[#This Row],[İTHALAT VERGİSİ(BİRİM BAŞINA USD)]]/3</f>
        <v>125</v>
      </c>
      <c r="E5617" s="4">
        <f>الجدول1[[#This Row],[İTHALAT VERGİSİ(BİRİM BAŞINA USD)]]+الجدول1[[#This Row],[HİZMET ÖDENEĞİ (BİRİM BAŞINA USD)]]</f>
        <v>500</v>
      </c>
      <c r="F5617" s="3" t="s">
        <v>5</v>
      </c>
      <c r="G5617" s="4">
        <v>0</v>
      </c>
      <c r="H5617" s="4">
        <v>2</v>
      </c>
      <c r="I5617" s="15"/>
    </row>
    <row r="5618" spans="1:9" ht="28.8" x14ac:dyDescent="0.3">
      <c r="A5618" s="2" t="s">
        <v>7593</v>
      </c>
      <c r="B5618" s="2" t="s">
        <v>7594</v>
      </c>
      <c r="C5618" s="3">
        <v>375</v>
      </c>
      <c r="D5618" s="4">
        <f>الجدول1[[#This Row],[İTHALAT VERGİSİ(BİRİM BAŞINA USD)]]/3</f>
        <v>125</v>
      </c>
      <c r="E5618" s="4">
        <f>الجدول1[[#This Row],[İTHALAT VERGİSİ(BİRİM BAŞINA USD)]]+الجدول1[[#This Row],[HİZMET ÖDENEĞİ (BİRİM BAŞINA USD)]]</f>
        <v>500</v>
      </c>
      <c r="F5618" s="3" t="s">
        <v>5</v>
      </c>
      <c r="G5618" s="4">
        <v>0</v>
      </c>
      <c r="H5618" s="4">
        <v>2</v>
      </c>
      <c r="I5618" s="15"/>
    </row>
    <row r="5619" spans="1:9" ht="28.8" x14ac:dyDescent="0.3">
      <c r="A5619" s="2" t="s">
        <v>5166</v>
      </c>
      <c r="B5619" s="2" t="s">
        <v>5167</v>
      </c>
      <c r="C5619" s="3">
        <v>375</v>
      </c>
      <c r="D5619" s="4">
        <f>الجدول1[[#This Row],[İTHALAT VERGİSİ(BİRİM BAŞINA USD)]]/3</f>
        <v>125</v>
      </c>
      <c r="E5619" s="4">
        <f>الجدول1[[#This Row],[İTHALAT VERGİSİ(BİRİM BAŞINA USD)]]+الجدول1[[#This Row],[HİZMET ÖDENEĞİ (BİRİM BAŞINA USD)]]</f>
        <v>500</v>
      </c>
      <c r="F5619" s="3" t="s">
        <v>5</v>
      </c>
      <c r="G5619" s="4">
        <v>0</v>
      </c>
      <c r="H5619" s="4">
        <v>2</v>
      </c>
      <c r="I5619" s="15"/>
    </row>
    <row r="5620" spans="1:9" x14ac:dyDescent="0.3">
      <c r="A5620" s="2" t="s">
        <v>5973</v>
      </c>
      <c r="B5620" s="2" t="s">
        <v>5974</v>
      </c>
      <c r="C5620" s="3">
        <v>375</v>
      </c>
      <c r="D5620" s="4">
        <f>الجدول1[[#This Row],[İTHALAT VERGİSİ(BİRİM BAŞINA USD)]]/3</f>
        <v>125</v>
      </c>
      <c r="E5620" s="4">
        <f>الجدول1[[#This Row],[İTHALAT VERGİSİ(BİRİM BAŞINA USD)]]+الجدول1[[#This Row],[HİZMET ÖDENEĞİ (BİRİM BAŞINA USD)]]</f>
        <v>500</v>
      </c>
      <c r="F5620" s="3" t="s">
        <v>5</v>
      </c>
      <c r="G5620" s="4">
        <v>0</v>
      </c>
      <c r="H5620" s="4">
        <v>2</v>
      </c>
      <c r="I5620" s="15"/>
    </row>
    <row r="5621" spans="1:9" x14ac:dyDescent="0.3">
      <c r="A5621" s="2" t="s">
        <v>771</v>
      </c>
      <c r="B5621" s="2" t="s">
        <v>772</v>
      </c>
      <c r="C5621" s="3">
        <v>375</v>
      </c>
      <c r="D5621" s="4">
        <f>الجدول1[[#This Row],[İTHALAT VERGİSİ(BİRİM BAŞINA USD)]]/3</f>
        <v>125</v>
      </c>
      <c r="E5621" s="4">
        <f>الجدول1[[#This Row],[İTHALAT VERGİSİ(BİRİM BAŞINA USD)]]+الجدول1[[#This Row],[HİZMET ÖDENEĞİ (BİRİM BAŞINA USD)]]</f>
        <v>500</v>
      </c>
      <c r="F5621" s="3" t="s">
        <v>5</v>
      </c>
      <c r="G5621" s="4">
        <v>0</v>
      </c>
      <c r="H5621" s="4">
        <v>2</v>
      </c>
      <c r="I5621" s="15"/>
    </row>
    <row r="5622" spans="1:9" x14ac:dyDescent="0.3">
      <c r="A5622" s="2" t="s">
        <v>2594</v>
      </c>
      <c r="B5622" s="2" t="s">
        <v>2595</v>
      </c>
      <c r="C5622" s="3">
        <v>375</v>
      </c>
      <c r="D5622" s="4">
        <f>الجدول1[[#This Row],[İTHALAT VERGİSİ(BİRİM BAŞINA USD)]]/3</f>
        <v>125</v>
      </c>
      <c r="E5622" s="4">
        <f>الجدول1[[#This Row],[İTHALAT VERGİSİ(BİRİM BAŞINA USD)]]+الجدول1[[#This Row],[HİZMET ÖDENEĞİ (BİRİM BAŞINA USD)]]</f>
        <v>500</v>
      </c>
      <c r="F5622" s="3" t="s">
        <v>5</v>
      </c>
      <c r="G5622" s="4">
        <v>0</v>
      </c>
      <c r="H5622" s="4">
        <v>2</v>
      </c>
      <c r="I5622" s="15"/>
    </row>
    <row r="5623" spans="1:9" ht="28.8" x14ac:dyDescent="0.3">
      <c r="A5623" s="2" t="s">
        <v>2600</v>
      </c>
      <c r="B5623" s="2" t="s">
        <v>2601</v>
      </c>
      <c r="C5623" s="3">
        <v>375</v>
      </c>
      <c r="D5623" s="4">
        <f>الجدول1[[#This Row],[İTHALAT VERGİSİ(BİRİM BAŞINA USD)]]/3</f>
        <v>125</v>
      </c>
      <c r="E5623" s="4">
        <f>الجدول1[[#This Row],[İTHALAT VERGİSİ(BİRİM BAŞINA USD)]]+الجدول1[[#This Row],[HİZMET ÖDENEĞİ (BİRİM BAŞINA USD)]]</f>
        <v>500</v>
      </c>
      <c r="F5623" s="3" t="s">
        <v>5</v>
      </c>
      <c r="G5623" s="4">
        <v>0</v>
      </c>
      <c r="H5623" s="4">
        <v>2</v>
      </c>
      <c r="I5623" s="15"/>
    </row>
    <row r="5624" spans="1:9" x14ac:dyDescent="0.3">
      <c r="A5624" s="2" t="s">
        <v>7029</v>
      </c>
      <c r="B5624" s="2" t="s">
        <v>6999</v>
      </c>
      <c r="C5624" s="3">
        <v>375</v>
      </c>
      <c r="D5624" s="4">
        <f>الجدول1[[#This Row],[İTHALAT VERGİSİ(BİRİM BAŞINA USD)]]/3</f>
        <v>125</v>
      </c>
      <c r="E5624" s="4">
        <f>الجدول1[[#This Row],[İTHALAT VERGİSİ(BİRİM BAŞINA USD)]]+الجدول1[[#This Row],[HİZMET ÖDENEĞİ (BİRİM BAŞINA USD)]]</f>
        <v>500</v>
      </c>
      <c r="F5624" s="3" t="s">
        <v>5</v>
      </c>
      <c r="G5624" s="4">
        <v>0</v>
      </c>
      <c r="H5624" s="4">
        <v>2</v>
      </c>
      <c r="I5624" s="15"/>
    </row>
    <row r="5625" spans="1:9" ht="28.8" x14ac:dyDescent="0.3">
      <c r="A5625" s="2" t="s">
        <v>2592</v>
      </c>
      <c r="B5625" s="2" t="s">
        <v>2593</v>
      </c>
      <c r="C5625" s="3">
        <v>375</v>
      </c>
      <c r="D5625" s="4">
        <f>الجدول1[[#This Row],[İTHALAT VERGİSİ(BİRİM BAŞINA USD)]]/3</f>
        <v>125</v>
      </c>
      <c r="E5625" s="4">
        <f>الجدول1[[#This Row],[İTHALAT VERGİSİ(BİRİM BAŞINA USD)]]+الجدول1[[#This Row],[HİZMET ÖDENEĞİ (BİRİM BAŞINA USD)]]</f>
        <v>500</v>
      </c>
      <c r="F5625" s="3" t="s">
        <v>5</v>
      </c>
      <c r="G5625" s="4">
        <v>0</v>
      </c>
      <c r="H5625" s="4">
        <v>2</v>
      </c>
      <c r="I5625" s="15"/>
    </row>
    <row r="5626" spans="1:9" x14ac:dyDescent="0.3">
      <c r="A5626" s="2" t="s">
        <v>9030</v>
      </c>
      <c r="B5626" s="2" t="s">
        <v>9031</v>
      </c>
      <c r="C5626" s="3">
        <v>375</v>
      </c>
      <c r="D5626" s="4">
        <f>الجدول1[[#This Row],[İTHALAT VERGİSİ(BİRİM BAŞINA USD)]]/3</f>
        <v>125</v>
      </c>
      <c r="E5626" s="4">
        <f>الجدول1[[#This Row],[İTHALAT VERGİSİ(BİRİM BAŞINA USD)]]+الجدول1[[#This Row],[HİZMET ÖDENEĞİ (BİRİM BAŞINA USD)]]</f>
        <v>500</v>
      </c>
      <c r="F5626" s="3" t="s">
        <v>5</v>
      </c>
      <c r="G5626" s="4">
        <v>0</v>
      </c>
      <c r="H5626" s="4">
        <v>2</v>
      </c>
      <c r="I5626" s="15"/>
    </row>
    <row r="5627" spans="1:9" x14ac:dyDescent="0.3">
      <c r="A5627" s="2" t="s">
        <v>6358</v>
      </c>
      <c r="B5627" s="2" t="s">
        <v>6359</v>
      </c>
      <c r="C5627" s="3">
        <v>375</v>
      </c>
      <c r="D5627" s="4">
        <f>الجدول1[[#This Row],[İTHALAT VERGİSİ(BİRİM BAŞINA USD)]]/3</f>
        <v>125</v>
      </c>
      <c r="E5627" s="4">
        <f>الجدول1[[#This Row],[İTHALAT VERGİSİ(BİRİM BAŞINA USD)]]+الجدول1[[#This Row],[HİZMET ÖDENEĞİ (BİRİM BAŞINA USD)]]</f>
        <v>500</v>
      </c>
      <c r="F5627" s="3" t="s">
        <v>5</v>
      </c>
      <c r="G5627" s="4">
        <v>0</v>
      </c>
      <c r="H5627" s="4">
        <v>2</v>
      </c>
      <c r="I5627" s="15"/>
    </row>
    <row r="5628" spans="1:9" ht="43.2" x14ac:dyDescent="0.3">
      <c r="A5628" s="2" t="s">
        <v>6598</v>
      </c>
      <c r="B5628" s="2" t="s">
        <v>6599</v>
      </c>
      <c r="C5628" s="3">
        <v>375</v>
      </c>
      <c r="D5628" s="4">
        <f>الجدول1[[#This Row],[İTHALAT VERGİSİ(BİRİM BAŞINA USD)]]/3</f>
        <v>125</v>
      </c>
      <c r="E5628" s="4">
        <f>الجدول1[[#This Row],[İTHALAT VERGİSİ(BİRİM BAŞINA USD)]]+الجدول1[[#This Row],[HİZMET ÖDENEĞİ (BİRİM BAŞINA USD)]]</f>
        <v>500</v>
      </c>
      <c r="F5628" s="3" t="s">
        <v>5</v>
      </c>
      <c r="G5628" s="4">
        <v>0</v>
      </c>
      <c r="H5628" s="4">
        <v>2</v>
      </c>
      <c r="I5628" s="15"/>
    </row>
    <row r="5629" spans="1:9" ht="28.8" x14ac:dyDescent="0.3">
      <c r="A5629" s="2" t="s">
        <v>3238</v>
      </c>
      <c r="B5629" s="2" t="s">
        <v>3239</v>
      </c>
      <c r="C5629" s="3">
        <v>375</v>
      </c>
      <c r="D5629" s="4">
        <f>الجدول1[[#This Row],[İTHALAT VERGİSİ(BİRİM BAŞINA USD)]]/3</f>
        <v>125</v>
      </c>
      <c r="E5629" s="4">
        <f>الجدول1[[#This Row],[İTHALAT VERGİSİ(BİRİM BAŞINA USD)]]+الجدول1[[#This Row],[HİZMET ÖDENEĞİ (BİRİM BAŞINA USD)]]</f>
        <v>500</v>
      </c>
      <c r="F5629" s="3" t="s">
        <v>5</v>
      </c>
      <c r="G5629" s="4">
        <v>0</v>
      </c>
      <c r="H5629" s="4">
        <v>2</v>
      </c>
      <c r="I5629" s="15"/>
    </row>
    <row r="5630" spans="1:9" ht="43.2" x14ac:dyDescent="0.3">
      <c r="A5630" s="2" t="s">
        <v>10116</v>
      </c>
      <c r="B5630" s="2" t="s">
        <v>10117</v>
      </c>
      <c r="C5630" s="3">
        <v>375</v>
      </c>
      <c r="D5630" s="4">
        <f>الجدول1[[#This Row],[İTHALAT VERGİSİ(BİRİM BAŞINA USD)]]/3</f>
        <v>125</v>
      </c>
      <c r="E5630" s="4">
        <f>الجدول1[[#This Row],[İTHALAT VERGİSİ(BİRİM BAŞINA USD)]]+الجدول1[[#This Row],[HİZMET ÖDENEĞİ (BİRİM BAŞINA USD)]]</f>
        <v>500</v>
      </c>
      <c r="F5630" s="3" t="s">
        <v>5</v>
      </c>
      <c r="G5630" s="4">
        <v>0</v>
      </c>
      <c r="H5630" s="4">
        <v>2</v>
      </c>
      <c r="I5630" s="15"/>
    </row>
    <row r="5631" spans="1:9" ht="28.8" x14ac:dyDescent="0.3">
      <c r="A5631" s="2" t="s">
        <v>9667</v>
      </c>
      <c r="B5631" s="2" t="s">
        <v>9668</v>
      </c>
      <c r="C5631" s="3">
        <v>375</v>
      </c>
      <c r="D5631" s="4">
        <f>الجدول1[[#This Row],[İTHALAT VERGİSİ(BİRİM BAŞINA USD)]]/3</f>
        <v>125</v>
      </c>
      <c r="E5631" s="4">
        <f>الجدول1[[#This Row],[İTHALAT VERGİSİ(BİRİM BAŞINA USD)]]+الجدول1[[#This Row],[HİZMET ÖDENEĞİ (BİRİM BAŞINA USD)]]</f>
        <v>500</v>
      </c>
      <c r="F5631" s="3" t="s">
        <v>5</v>
      </c>
      <c r="G5631" s="4">
        <v>0</v>
      </c>
      <c r="H5631" s="4">
        <v>2</v>
      </c>
      <c r="I5631" s="15"/>
    </row>
    <row r="5632" spans="1:9" x14ac:dyDescent="0.3">
      <c r="A5632" s="2" t="s">
        <v>7183</v>
      </c>
      <c r="B5632" s="2" t="s">
        <v>7184</v>
      </c>
      <c r="C5632" s="3">
        <v>375</v>
      </c>
      <c r="D5632" s="4">
        <f>الجدول1[[#This Row],[İTHALAT VERGİSİ(BİRİM BAŞINA USD)]]/3</f>
        <v>125</v>
      </c>
      <c r="E5632" s="4">
        <f>الجدول1[[#This Row],[İTHALAT VERGİSİ(BİRİM BAŞINA USD)]]+الجدول1[[#This Row],[HİZMET ÖDENEĞİ (BİRİM BAŞINA USD)]]</f>
        <v>500</v>
      </c>
      <c r="F5632" s="3" t="s">
        <v>5</v>
      </c>
      <c r="G5632" s="4">
        <v>0</v>
      </c>
      <c r="H5632" s="4">
        <v>2</v>
      </c>
      <c r="I5632" s="15"/>
    </row>
    <row r="5633" spans="1:9" ht="28.8" x14ac:dyDescent="0.3">
      <c r="A5633" s="2" t="s">
        <v>7185</v>
      </c>
      <c r="B5633" s="2" t="s">
        <v>7186</v>
      </c>
      <c r="C5633" s="3">
        <v>375</v>
      </c>
      <c r="D5633" s="4">
        <f>الجدول1[[#This Row],[İTHALAT VERGİSİ(BİRİM BAŞINA USD)]]/3</f>
        <v>125</v>
      </c>
      <c r="E5633" s="4">
        <f>الجدول1[[#This Row],[İTHALAT VERGİSİ(BİRİM BAŞINA USD)]]+الجدول1[[#This Row],[HİZMET ÖDENEĞİ (BİRİM BAŞINA USD)]]</f>
        <v>500</v>
      </c>
      <c r="F5633" s="3" t="s">
        <v>5</v>
      </c>
      <c r="G5633" s="4">
        <v>0</v>
      </c>
      <c r="H5633" s="4">
        <v>2</v>
      </c>
      <c r="I5633" s="15"/>
    </row>
    <row r="5634" spans="1:9" ht="28.8" x14ac:dyDescent="0.3">
      <c r="A5634" s="2" t="s">
        <v>7189</v>
      </c>
      <c r="B5634" s="2" t="s">
        <v>7190</v>
      </c>
      <c r="C5634" s="3">
        <v>375</v>
      </c>
      <c r="D5634" s="4">
        <f>الجدول1[[#This Row],[İTHALAT VERGİSİ(BİRİM BAŞINA USD)]]/3</f>
        <v>125</v>
      </c>
      <c r="E5634" s="4">
        <f>الجدول1[[#This Row],[İTHALAT VERGİSİ(BİRİM BAŞINA USD)]]+الجدول1[[#This Row],[HİZMET ÖDENEĞİ (BİRİM BAŞINA USD)]]</f>
        <v>500</v>
      </c>
      <c r="F5634" s="3" t="s">
        <v>5</v>
      </c>
      <c r="G5634" s="4">
        <v>0</v>
      </c>
      <c r="H5634" s="4">
        <v>2</v>
      </c>
      <c r="I5634" s="15"/>
    </row>
    <row r="5635" spans="1:9" ht="28.8" x14ac:dyDescent="0.3">
      <c r="A5635" s="2" t="s">
        <v>7187</v>
      </c>
      <c r="B5635" s="2" t="s">
        <v>7188</v>
      </c>
      <c r="C5635" s="3">
        <v>375</v>
      </c>
      <c r="D5635" s="4">
        <f>الجدول1[[#This Row],[İTHALAT VERGİSİ(BİRİM BAŞINA USD)]]/3</f>
        <v>125</v>
      </c>
      <c r="E5635" s="4">
        <f>الجدول1[[#This Row],[İTHALAT VERGİSİ(BİRİM BAŞINA USD)]]+الجدول1[[#This Row],[HİZMET ÖDENEĞİ (BİRİM BAŞINA USD)]]</f>
        <v>500</v>
      </c>
      <c r="F5635" s="3" t="s">
        <v>5</v>
      </c>
      <c r="G5635" s="4">
        <v>0</v>
      </c>
      <c r="H5635" s="4">
        <v>2</v>
      </c>
      <c r="I5635" s="15"/>
    </row>
    <row r="5636" spans="1:9" ht="28.8" x14ac:dyDescent="0.3">
      <c r="A5636" s="2" t="s">
        <v>7181</v>
      </c>
      <c r="B5636" s="2" t="s">
        <v>7182</v>
      </c>
      <c r="C5636" s="3">
        <v>225</v>
      </c>
      <c r="D5636" s="4">
        <f>الجدول1[[#This Row],[İTHALAT VERGİSİ(BİRİM BAŞINA USD)]]/3</f>
        <v>75</v>
      </c>
      <c r="E5636" s="4">
        <f>الجدول1[[#This Row],[İTHALAT VERGİSİ(BİRİM BAŞINA USD)]]+الجدول1[[#This Row],[HİZMET ÖDENEĞİ (BİRİM BAŞINA USD)]]</f>
        <v>300</v>
      </c>
      <c r="F5636" s="3" t="s">
        <v>5</v>
      </c>
      <c r="G5636" s="4">
        <v>0</v>
      </c>
      <c r="H5636" s="4">
        <v>2</v>
      </c>
      <c r="I5636" s="15"/>
    </row>
    <row r="5637" spans="1:9" x14ac:dyDescent="0.3">
      <c r="A5637" s="2" t="s">
        <v>4327</v>
      </c>
      <c r="B5637" s="2" t="s">
        <v>4328</v>
      </c>
      <c r="C5637" s="3">
        <v>75</v>
      </c>
      <c r="D5637" s="4">
        <f>الجدول1[[#This Row],[İTHALAT VERGİSİ(BİRİM BAŞINA USD)]]/3</f>
        <v>25</v>
      </c>
      <c r="E5637" s="4">
        <f>الجدول1[[#This Row],[İTHALAT VERGİSİ(BİRİM BAŞINA USD)]]+الجدول1[[#This Row],[HİZMET ÖDENEĞİ (BİRİM BAŞINA USD)]]</f>
        <v>100</v>
      </c>
      <c r="F5637" s="3" t="s">
        <v>5</v>
      </c>
      <c r="G5637" s="4">
        <v>0</v>
      </c>
      <c r="H5637" s="4">
        <v>2</v>
      </c>
      <c r="I5637" s="15"/>
    </row>
    <row r="5638" spans="1:9" x14ac:dyDescent="0.3">
      <c r="A5638" s="2" t="s">
        <v>9665</v>
      </c>
      <c r="B5638" s="2" t="s">
        <v>9666</v>
      </c>
      <c r="C5638" s="3">
        <v>375</v>
      </c>
      <c r="D5638" s="4">
        <f>الجدول1[[#This Row],[İTHALAT VERGİSİ(BİRİM BAŞINA USD)]]/3</f>
        <v>125</v>
      </c>
      <c r="E5638" s="4">
        <f>الجدول1[[#This Row],[İTHALAT VERGİSİ(BİRİM BAŞINA USD)]]+الجدول1[[#This Row],[HİZMET ÖDENEĞİ (BİRİM BAŞINA USD)]]</f>
        <v>500</v>
      </c>
      <c r="F5638" s="3" t="s">
        <v>5</v>
      </c>
      <c r="G5638" s="4">
        <v>0</v>
      </c>
      <c r="H5638" s="4">
        <v>2</v>
      </c>
      <c r="I5638" s="15"/>
    </row>
    <row r="5639" spans="1:9" x14ac:dyDescent="0.3">
      <c r="A5639" s="2" t="s">
        <v>9864</v>
      </c>
      <c r="B5639" s="2" t="s">
        <v>9865</v>
      </c>
      <c r="C5639" s="3">
        <v>225</v>
      </c>
      <c r="D5639" s="4">
        <f>الجدول1[[#This Row],[İTHALAT VERGİSİ(BİRİM BAŞINA USD)]]/3</f>
        <v>75</v>
      </c>
      <c r="E5639" s="4">
        <f>الجدول1[[#This Row],[İTHALAT VERGİSİ(BİRİM BAŞINA USD)]]+الجدول1[[#This Row],[HİZMET ÖDENEĞİ (BİRİM BAŞINA USD)]]</f>
        <v>300</v>
      </c>
      <c r="F5639" s="3" t="s">
        <v>5</v>
      </c>
      <c r="G5639" s="4">
        <v>0</v>
      </c>
      <c r="H5639" s="4">
        <v>2</v>
      </c>
      <c r="I5639" s="15"/>
    </row>
    <row r="5640" spans="1:9" ht="43.2" x14ac:dyDescent="0.3">
      <c r="A5640" s="2" t="s">
        <v>8524</v>
      </c>
      <c r="B5640" s="2" t="s">
        <v>8525</v>
      </c>
      <c r="C5640" s="3">
        <v>225</v>
      </c>
      <c r="D5640" s="4">
        <f>الجدول1[[#This Row],[İTHALAT VERGİSİ(BİRİM BAŞINA USD)]]/3</f>
        <v>75</v>
      </c>
      <c r="E5640" s="4">
        <f>الجدول1[[#This Row],[İTHALAT VERGİSİ(BİRİM BAŞINA USD)]]+الجدول1[[#This Row],[HİZMET ÖDENEĞİ (BİRİM BAŞINA USD)]]</f>
        <v>300</v>
      </c>
      <c r="F5640" s="3" t="s">
        <v>5</v>
      </c>
      <c r="G5640" s="4">
        <v>0</v>
      </c>
      <c r="H5640" s="4">
        <v>2</v>
      </c>
      <c r="I5640" s="15"/>
    </row>
    <row r="5641" spans="1:9" x14ac:dyDescent="0.3">
      <c r="A5641" s="2" t="s">
        <v>1131</v>
      </c>
      <c r="B5641" s="2" t="s">
        <v>1132</v>
      </c>
      <c r="C5641" s="3">
        <v>225</v>
      </c>
      <c r="D5641" s="4">
        <f>الجدول1[[#This Row],[İTHALAT VERGİSİ(BİRİM BAŞINA USD)]]/3</f>
        <v>75</v>
      </c>
      <c r="E5641" s="4">
        <f>الجدول1[[#This Row],[İTHALAT VERGİSİ(BİRİM BAŞINA USD)]]+الجدول1[[#This Row],[HİZMET ÖDENEĞİ (BİRİM BAŞINA USD)]]</f>
        <v>300</v>
      </c>
      <c r="F5641" s="3" t="s">
        <v>5</v>
      </c>
      <c r="G5641" s="4">
        <v>0</v>
      </c>
      <c r="H5641" s="4">
        <v>2</v>
      </c>
      <c r="I5641" s="15"/>
    </row>
    <row r="5642" spans="1:9" x14ac:dyDescent="0.3">
      <c r="A5642" s="2" t="s">
        <v>1133</v>
      </c>
      <c r="B5642" s="2" t="s">
        <v>1134</v>
      </c>
      <c r="C5642" s="3">
        <v>225</v>
      </c>
      <c r="D5642" s="4">
        <f>الجدول1[[#This Row],[İTHALAT VERGİSİ(BİRİM BAŞINA USD)]]/3</f>
        <v>75</v>
      </c>
      <c r="E5642" s="4">
        <f>الجدول1[[#This Row],[İTHALAT VERGİSİ(BİRİM BAŞINA USD)]]+الجدول1[[#This Row],[HİZMET ÖDENEĞİ (BİRİM BAŞINA USD)]]</f>
        <v>300</v>
      </c>
      <c r="F5642" s="3" t="s">
        <v>5</v>
      </c>
      <c r="G5642" s="4">
        <v>0</v>
      </c>
      <c r="H5642" s="4">
        <v>2</v>
      </c>
      <c r="I5642" s="15"/>
    </row>
    <row r="5643" spans="1:9" x14ac:dyDescent="0.3">
      <c r="A5643" s="2" t="s">
        <v>1135</v>
      </c>
      <c r="B5643" s="2" t="s">
        <v>1136</v>
      </c>
      <c r="C5643" s="3">
        <v>225</v>
      </c>
      <c r="D5643" s="4">
        <f>الجدول1[[#This Row],[İTHALAT VERGİSİ(BİRİM BAŞINA USD)]]/3</f>
        <v>75</v>
      </c>
      <c r="E5643" s="4">
        <f>الجدول1[[#This Row],[İTHALAT VERGİSİ(BİRİM BAŞINA USD)]]+الجدول1[[#This Row],[HİZMET ÖDENEĞİ (BİRİM BAŞINA USD)]]</f>
        <v>300</v>
      </c>
      <c r="F5643" s="3" t="s">
        <v>5</v>
      </c>
      <c r="G5643" s="4">
        <v>0</v>
      </c>
      <c r="H5643" s="4">
        <v>2</v>
      </c>
      <c r="I5643" s="15"/>
    </row>
    <row r="5644" spans="1:9" x14ac:dyDescent="0.3">
      <c r="A5644" s="2" t="s">
        <v>1129</v>
      </c>
      <c r="B5644" s="2" t="s">
        <v>1130</v>
      </c>
      <c r="C5644" s="3">
        <v>225</v>
      </c>
      <c r="D5644" s="4">
        <f>الجدول1[[#This Row],[İTHALAT VERGİSİ(BİRİM BAŞINA USD)]]/3</f>
        <v>75</v>
      </c>
      <c r="E5644" s="4">
        <f>الجدول1[[#This Row],[İTHALAT VERGİSİ(BİRİM BAŞINA USD)]]+الجدول1[[#This Row],[HİZMET ÖDENEĞİ (BİRİM BAŞINA USD)]]</f>
        <v>300</v>
      </c>
      <c r="F5644" s="3" t="s">
        <v>5</v>
      </c>
      <c r="G5644" s="4">
        <v>0</v>
      </c>
      <c r="H5644" s="4">
        <v>2</v>
      </c>
      <c r="I5644" s="15"/>
    </row>
    <row r="5645" spans="1:9" x14ac:dyDescent="0.3">
      <c r="A5645" s="2" t="s">
        <v>7737</v>
      </c>
      <c r="B5645" s="2" t="s">
        <v>7738</v>
      </c>
      <c r="C5645" s="3">
        <v>225</v>
      </c>
      <c r="D5645" s="4">
        <f>الجدول1[[#This Row],[İTHALAT VERGİSİ(BİRİM BAŞINA USD)]]/3</f>
        <v>75</v>
      </c>
      <c r="E5645" s="4">
        <f>الجدول1[[#This Row],[İTHALAT VERGİSİ(BİRİM BAŞINA USD)]]+الجدول1[[#This Row],[HİZMET ÖDENEĞİ (BİRİM BAŞINA USD)]]</f>
        <v>300</v>
      </c>
      <c r="F5645" s="3" t="s">
        <v>5</v>
      </c>
      <c r="G5645" s="4">
        <v>0</v>
      </c>
      <c r="H5645" s="4">
        <v>2</v>
      </c>
      <c r="I5645" s="15"/>
    </row>
    <row r="5646" spans="1:9" x14ac:dyDescent="0.3">
      <c r="A5646" s="2" t="s">
        <v>4255</v>
      </c>
      <c r="B5646" s="2" t="s">
        <v>4256</v>
      </c>
      <c r="C5646" s="3">
        <v>225</v>
      </c>
      <c r="D5646" s="4">
        <f>الجدول1[[#This Row],[İTHALAT VERGİSİ(BİRİM BAŞINA USD)]]/3</f>
        <v>75</v>
      </c>
      <c r="E5646" s="4">
        <f>الجدول1[[#This Row],[İTHALAT VERGİSİ(BİRİM BAŞINA USD)]]+الجدول1[[#This Row],[HİZMET ÖDENEĞİ (BİRİM BAŞINA USD)]]</f>
        <v>300</v>
      </c>
      <c r="F5646" s="3" t="s">
        <v>5</v>
      </c>
      <c r="G5646" s="4">
        <v>0</v>
      </c>
      <c r="H5646" s="4">
        <v>2</v>
      </c>
      <c r="I5646" s="15"/>
    </row>
    <row r="5647" spans="1:9" x14ac:dyDescent="0.3">
      <c r="A5647" s="2" t="s">
        <v>4253</v>
      </c>
      <c r="B5647" s="2" t="s">
        <v>4254</v>
      </c>
      <c r="C5647" s="3">
        <v>225</v>
      </c>
      <c r="D5647" s="4">
        <f>الجدول1[[#This Row],[İTHALAT VERGİSİ(BİRİM BAŞINA USD)]]/3</f>
        <v>75</v>
      </c>
      <c r="E5647" s="4">
        <f>الجدول1[[#This Row],[İTHALAT VERGİSİ(BİRİM BAŞINA USD)]]+الجدول1[[#This Row],[HİZMET ÖDENEĞİ (BİRİM BAŞINA USD)]]</f>
        <v>300</v>
      </c>
      <c r="F5647" s="3" t="s">
        <v>5</v>
      </c>
      <c r="G5647" s="4">
        <v>0</v>
      </c>
      <c r="H5647" s="4">
        <v>2</v>
      </c>
      <c r="I5647" s="15"/>
    </row>
    <row r="5648" spans="1:9" x14ac:dyDescent="0.3">
      <c r="A5648" s="2" t="s">
        <v>371</v>
      </c>
      <c r="B5648" s="2" t="s">
        <v>372</v>
      </c>
      <c r="C5648" s="3">
        <v>225</v>
      </c>
      <c r="D5648" s="4">
        <f>الجدول1[[#This Row],[İTHALAT VERGİSİ(BİRİM BAŞINA USD)]]/3</f>
        <v>75</v>
      </c>
      <c r="E5648" s="4">
        <f>الجدول1[[#This Row],[İTHALAT VERGİSİ(BİRİM BAŞINA USD)]]+الجدول1[[#This Row],[HİZMET ÖDENEĞİ (BİRİM BAŞINA USD)]]</f>
        <v>300</v>
      </c>
      <c r="F5648" s="3" t="s">
        <v>5</v>
      </c>
      <c r="G5648" s="4">
        <v>0</v>
      </c>
      <c r="H5648" s="4">
        <v>2</v>
      </c>
      <c r="I5648" s="15"/>
    </row>
    <row r="5649" spans="1:9" x14ac:dyDescent="0.3">
      <c r="A5649" s="2" t="s">
        <v>1603</v>
      </c>
      <c r="B5649" s="2" t="s">
        <v>1604</v>
      </c>
      <c r="C5649" s="3">
        <v>75</v>
      </c>
      <c r="D5649" s="4">
        <f>الجدول1[[#This Row],[İTHALAT VERGİSİ(BİRİM BAŞINA USD)]]/3</f>
        <v>25</v>
      </c>
      <c r="E5649" s="4">
        <f>الجدول1[[#This Row],[İTHALAT VERGİSİ(BİRİM BAŞINA USD)]]+الجدول1[[#This Row],[HİZMET ÖDENEĞİ (BİRİM BAŞINA USD)]]</f>
        <v>100</v>
      </c>
      <c r="F5649" s="3" t="s">
        <v>5</v>
      </c>
      <c r="G5649" s="4">
        <v>0</v>
      </c>
      <c r="H5649" s="4">
        <v>2</v>
      </c>
      <c r="I5649" s="15"/>
    </row>
    <row r="5650" spans="1:9" ht="28.8" x14ac:dyDescent="0.3">
      <c r="A5650" s="2" t="s">
        <v>1609</v>
      </c>
      <c r="B5650" s="2" t="s">
        <v>1610</v>
      </c>
      <c r="C5650" s="3">
        <v>75</v>
      </c>
      <c r="D5650" s="4">
        <f>الجدول1[[#This Row],[İTHALAT VERGİSİ(BİRİM BAŞINA USD)]]/3</f>
        <v>25</v>
      </c>
      <c r="E5650" s="4">
        <f>الجدول1[[#This Row],[İTHALAT VERGİSİ(BİRİM BAŞINA USD)]]+الجدول1[[#This Row],[HİZMET ÖDENEĞİ (BİRİM BAŞINA USD)]]</f>
        <v>100</v>
      </c>
      <c r="F5650" s="3" t="s">
        <v>5</v>
      </c>
      <c r="G5650" s="4">
        <v>0</v>
      </c>
      <c r="H5650" s="4">
        <v>2</v>
      </c>
      <c r="I5650" s="15"/>
    </row>
    <row r="5651" spans="1:9" x14ac:dyDescent="0.3">
      <c r="A5651" s="2" t="s">
        <v>1605</v>
      </c>
      <c r="B5651" s="2" t="s">
        <v>1606</v>
      </c>
      <c r="C5651" s="3">
        <v>75</v>
      </c>
      <c r="D5651" s="4">
        <f>الجدول1[[#This Row],[İTHALAT VERGİSİ(BİRİM BAŞINA USD)]]/3</f>
        <v>25</v>
      </c>
      <c r="E5651" s="4">
        <f>الجدول1[[#This Row],[İTHALAT VERGİSİ(BİRİM BAŞINA USD)]]+الجدول1[[#This Row],[HİZMET ÖDENEĞİ (BİRİM BAŞINA USD)]]</f>
        <v>100</v>
      </c>
      <c r="F5651" s="3" t="s">
        <v>5</v>
      </c>
      <c r="G5651" s="4">
        <v>0</v>
      </c>
      <c r="H5651" s="4">
        <v>2</v>
      </c>
      <c r="I5651" s="15"/>
    </row>
    <row r="5652" spans="1:9" x14ac:dyDescent="0.3">
      <c r="A5652" s="2" t="s">
        <v>1607</v>
      </c>
      <c r="B5652" s="2" t="s">
        <v>1608</v>
      </c>
      <c r="C5652" s="3">
        <v>75</v>
      </c>
      <c r="D5652" s="4">
        <f>الجدول1[[#This Row],[İTHALAT VERGİSİ(BİRİM BAŞINA USD)]]/3</f>
        <v>25</v>
      </c>
      <c r="E5652" s="4">
        <f>الجدول1[[#This Row],[İTHALAT VERGİSİ(BİRİM BAŞINA USD)]]+الجدول1[[#This Row],[HİZMET ÖDENEĞİ (BİRİM BAŞINA USD)]]</f>
        <v>100</v>
      </c>
      <c r="F5652" s="3" t="s">
        <v>5</v>
      </c>
      <c r="G5652" s="4">
        <v>0</v>
      </c>
      <c r="H5652" s="4">
        <v>2</v>
      </c>
      <c r="I5652" s="15"/>
    </row>
    <row r="5653" spans="1:9" ht="28.8" x14ac:dyDescent="0.3">
      <c r="A5653" s="2" t="s">
        <v>8526</v>
      </c>
      <c r="B5653" s="2" t="s">
        <v>8527</v>
      </c>
      <c r="C5653" s="3">
        <v>75</v>
      </c>
      <c r="D5653" s="4">
        <f>الجدول1[[#This Row],[İTHALAT VERGİSİ(BİRİM BAŞINA USD)]]/3</f>
        <v>25</v>
      </c>
      <c r="E5653" s="4">
        <f>الجدول1[[#This Row],[İTHALAT VERGİSİ(BİRİM BAŞINA USD)]]+الجدول1[[#This Row],[HİZMET ÖDENEĞİ (BİRİM BAŞINA USD)]]</f>
        <v>100</v>
      </c>
      <c r="F5653" s="3" t="s">
        <v>5</v>
      </c>
      <c r="G5653" s="4">
        <v>0</v>
      </c>
      <c r="H5653" s="4">
        <v>2</v>
      </c>
      <c r="I5653" s="15"/>
    </row>
    <row r="5654" spans="1:9" ht="28.8" x14ac:dyDescent="0.3">
      <c r="A5654" s="2" t="s">
        <v>6368</v>
      </c>
      <c r="B5654" s="2" t="s">
        <v>6369</v>
      </c>
      <c r="C5654" s="3">
        <v>75</v>
      </c>
      <c r="D5654" s="4">
        <f>الجدول1[[#This Row],[İTHALAT VERGİSİ(BİRİM BAŞINA USD)]]/3</f>
        <v>25</v>
      </c>
      <c r="E5654" s="4">
        <f>الجدول1[[#This Row],[İTHALAT VERGİSİ(BİRİM BAŞINA USD)]]+الجدول1[[#This Row],[HİZMET ÖDENEĞİ (BİRİM BAŞINA USD)]]</f>
        <v>100</v>
      </c>
      <c r="F5654" s="3" t="s">
        <v>5</v>
      </c>
      <c r="G5654" s="4">
        <v>0</v>
      </c>
      <c r="H5654" s="4">
        <v>2</v>
      </c>
      <c r="I5654" s="15"/>
    </row>
    <row r="5655" spans="1:9" x14ac:dyDescent="0.3">
      <c r="A5655" s="2" t="s">
        <v>5379</v>
      </c>
      <c r="B5655" s="2" t="s">
        <v>5380</v>
      </c>
      <c r="C5655" s="3">
        <v>75</v>
      </c>
      <c r="D5655" s="4">
        <f>الجدول1[[#This Row],[İTHALAT VERGİSİ(BİRİM BAŞINA USD)]]/3</f>
        <v>25</v>
      </c>
      <c r="E5655" s="4">
        <f>الجدول1[[#This Row],[İTHALAT VERGİSİ(BİRİM BAŞINA USD)]]+الجدول1[[#This Row],[HİZMET ÖDENEĞİ (BİRİM BAŞINA USD)]]</f>
        <v>100</v>
      </c>
      <c r="F5655" s="3" t="s">
        <v>5</v>
      </c>
      <c r="G5655" s="4">
        <v>0</v>
      </c>
      <c r="H5655" s="4">
        <v>2</v>
      </c>
      <c r="I5655" s="15"/>
    </row>
    <row r="5656" spans="1:9" x14ac:dyDescent="0.3">
      <c r="A5656" s="2" t="s">
        <v>5237</v>
      </c>
      <c r="B5656" s="2" t="s">
        <v>5238</v>
      </c>
      <c r="C5656" s="3">
        <v>75</v>
      </c>
      <c r="D5656" s="4">
        <f>الجدول1[[#This Row],[İTHALAT VERGİSİ(BİRİM BAŞINA USD)]]/3</f>
        <v>25</v>
      </c>
      <c r="E5656" s="4">
        <f>الجدول1[[#This Row],[İTHALAT VERGİSİ(BİRİM BAŞINA USD)]]+الجدول1[[#This Row],[HİZMET ÖDENEĞİ (BİRİM BAŞINA USD)]]</f>
        <v>100</v>
      </c>
      <c r="F5656" s="3" t="s">
        <v>5</v>
      </c>
      <c r="G5656" s="4">
        <v>0</v>
      </c>
      <c r="H5656" s="4">
        <v>2</v>
      </c>
      <c r="I5656" s="15"/>
    </row>
    <row r="5657" spans="1:9" x14ac:dyDescent="0.3">
      <c r="A5657" s="2" t="s">
        <v>305</v>
      </c>
      <c r="B5657" s="2" t="s">
        <v>306</v>
      </c>
      <c r="C5657" s="3">
        <v>75</v>
      </c>
      <c r="D5657" s="4">
        <f>الجدول1[[#This Row],[İTHALAT VERGİSİ(BİRİM BAŞINA USD)]]/3</f>
        <v>25</v>
      </c>
      <c r="E5657" s="4">
        <f>الجدول1[[#This Row],[İTHALAT VERGİSİ(BİRİM BAŞINA USD)]]+الجدول1[[#This Row],[HİZMET ÖDENEĞİ (BİRİM BAŞINA USD)]]</f>
        <v>100</v>
      </c>
      <c r="F5657" s="3" t="s">
        <v>5</v>
      </c>
      <c r="G5657" s="4">
        <v>0</v>
      </c>
      <c r="H5657" s="4">
        <v>2</v>
      </c>
      <c r="I5657" s="15"/>
    </row>
    <row r="5658" spans="1:9" x14ac:dyDescent="0.3">
      <c r="A5658" s="2" t="s">
        <v>9155</v>
      </c>
      <c r="B5658" s="2" t="s">
        <v>9156</v>
      </c>
      <c r="C5658" s="3">
        <v>75</v>
      </c>
      <c r="D5658" s="4">
        <f>الجدول1[[#This Row],[İTHALAT VERGİSİ(BİRİM BAŞINA USD)]]/3</f>
        <v>25</v>
      </c>
      <c r="E5658" s="4">
        <f>الجدول1[[#This Row],[İTHALAT VERGİSİ(BİRİM BAŞINA USD)]]+الجدول1[[#This Row],[HİZMET ÖDENEĞİ (BİRİM BAŞINA USD)]]</f>
        <v>100</v>
      </c>
      <c r="F5658" s="3" t="s">
        <v>5</v>
      </c>
      <c r="G5658" s="4">
        <v>0</v>
      </c>
      <c r="H5658" s="4">
        <v>2</v>
      </c>
      <c r="I5658" s="15"/>
    </row>
    <row r="5659" spans="1:9" ht="28.8" x14ac:dyDescent="0.3">
      <c r="A5659" s="2" t="s">
        <v>6078</v>
      </c>
      <c r="B5659" s="2" t="s">
        <v>6079</v>
      </c>
      <c r="C5659" s="3">
        <v>75</v>
      </c>
      <c r="D5659" s="4">
        <f>الجدول1[[#This Row],[İTHALAT VERGİSİ(BİRİM BAŞINA USD)]]/3</f>
        <v>25</v>
      </c>
      <c r="E5659" s="4">
        <f>الجدول1[[#This Row],[İTHALAT VERGİSİ(BİRİM BAŞINA USD)]]+الجدول1[[#This Row],[HİZMET ÖDENEĞİ (BİRİM BAŞINA USD)]]</f>
        <v>100</v>
      </c>
      <c r="F5659" s="3" t="s">
        <v>5</v>
      </c>
      <c r="G5659" s="4">
        <v>0</v>
      </c>
      <c r="H5659" s="4">
        <v>2</v>
      </c>
      <c r="I5659" s="15"/>
    </row>
    <row r="5660" spans="1:9" ht="28.8" x14ac:dyDescent="0.3">
      <c r="A5660" s="2" t="s">
        <v>3155</v>
      </c>
      <c r="B5660" s="2" t="s">
        <v>3156</v>
      </c>
      <c r="C5660" s="3">
        <v>75</v>
      </c>
      <c r="D5660" s="4">
        <f>الجدول1[[#This Row],[İTHALAT VERGİSİ(BİRİM BAŞINA USD)]]/3</f>
        <v>25</v>
      </c>
      <c r="E5660" s="4">
        <f>الجدول1[[#This Row],[İTHALAT VERGİSİ(BİRİM BAŞINA USD)]]+الجدول1[[#This Row],[HİZMET ÖDENEĞİ (BİRİM BAŞINA USD)]]</f>
        <v>100</v>
      </c>
      <c r="F5660" s="3" t="s">
        <v>5</v>
      </c>
      <c r="G5660" s="4">
        <v>0</v>
      </c>
      <c r="H5660" s="4">
        <v>2</v>
      </c>
      <c r="I5660" s="15"/>
    </row>
    <row r="5661" spans="1:9" x14ac:dyDescent="0.3">
      <c r="A5661" s="2" t="s">
        <v>5299</v>
      </c>
      <c r="B5661" s="2" t="s">
        <v>5300</v>
      </c>
      <c r="C5661" s="3">
        <v>75</v>
      </c>
      <c r="D5661" s="4">
        <f>الجدول1[[#This Row],[İTHALAT VERGİSİ(BİRİM BAŞINA USD)]]/3</f>
        <v>25</v>
      </c>
      <c r="E5661" s="4">
        <f>الجدول1[[#This Row],[İTHALAT VERGİSİ(BİRİM BAŞINA USD)]]+الجدول1[[#This Row],[HİZMET ÖDENEĞİ (BİRİM BAŞINA USD)]]</f>
        <v>100</v>
      </c>
      <c r="F5661" s="3" t="s">
        <v>5</v>
      </c>
      <c r="G5661" s="4">
        <v>0</v>
      </c>
      <c r="H5661" s="4">
        <v>2</v>
      </c>
      <c r="I5661" s="15"/>
    </row>
    <row r="5662" spans="1:9" ht="28.8" x14ac:dyDescent="0.3">
      <c r="A5662" s="2" t="s">
        <v>1601</v>
      </c>
      <c r="B5662" s="2" t="s">
        <v>1602</v>
      </c>
      <c r="C5662" s="3">
        <v>75</v>
      </c>
      <c r="D5662" s="4">
        <f>الجدول1[[#This Row],[İTHALAT VERGİSİ(BİRİM BAŞINA USD)]]/3</f>
        <v>25</v>
      </c>
      <c r="E5662" s="4">
        <f>الجدول1[[#This Row],[İTHALAT VERGİSİ(BİRİM BAŞINA USD)]]+الجدول1[[#This Row],[HİZMET ÖDENEĞİ (BİRİM BAŞINA USD)]]</f>
        <v>100</v>
      </c>
      <c r="F5662" s="3" t="s">
        <v>5</v>
      </c>
      <c r="G5662" s="4">
        <v>0</v>
      </c>
      <c r="H5662" s="4">
        <v>2</v>
      </c>
      <c r="I5662" s="15"/>
    </row>
    <row r="5663" spans="1:9" ht="28.8" x14ac:dyDescent="0.3">
      <c r="A5663" s="2" t="s">
        <v>2608</v>
      </c>
      <c r="B5663" s="2" t="s">
        <v>2609</v>
      </c>
      <c r="C5663" s="3">
        <v>75</v>
      </c>
      <c r="D5663" s="4">
        <f>الجدول1[[#This Row],[İTHALAT VERGİSİ(BİRİM BAŞINA USD)]]/3</f>
        <v>25</v>
      </c>
      <c r="E5663" s="4">
        <f>الجدول1[[#This Row],[İTHALAT VERGİSİ(BİRİM BAŞINA USD)]]+الجدول1[[#This Row],[HİZMET ÖDENEĞİ (BİRİM BAŞINA USD)]]</f>
        <v>100</v>
      </c>
      <c r="F5663" s="3" t="s">
        <v>5</v>
      </c>
      <c r="G5663" s="4">
        <v>0</v>
      </c>
      <c r="H5663" s="4">
        <v>2</v>
      </c>
      <c r="I5663" s="15"/>
    </row>
    <row r="5664" spans="1:9" ht="43.2" x14ac:dyDescent="0.3">
      <c r="A5664" s="2" t="s">
        <v>982</v>
      </c>
      <c r="B5664" s="2" t="s">
        <v>983</v>
      </c>
      <c r="C5664" s="3">
        <v>375</v>
      </c>
      <c r="D5664" s="4">
        <f>الجدول1[[#This Row],[İTHALAT VERGİSİ(BİRİM BAŞINA USD)]]/3</f>
        <v>125</v>
      </c>
      <c r="E5664" s="4">
        <f>الجدول1[[#This Row],[İTHALAT VERGİSİ(BİRİM BAŞINA USD)]]+الجدول1[[#This Row],[HİZMET ÖDENEĞİ (BİRİM BAŞINA USD)]]</f>
        <v>500</v>
      </c>
      <c r="F5664" s="3" t="s">
        <v>5</v>
      </c>
      <c r="G5664" s="4">
        <v>0</v>
      </c>
      <c r="H5664" s="4">
        <v>2</v>
      </c>
      <c r="I5664" s="15"/>
    </row>
    <row r="5665" spans="1:9" ht="28.8" x14ac:dyDescent="0.3">
      <c r="A5665" s="2" t="s">
        <v>1305</v>
      </c>
      <c r="B5665" s="2" t="s">
        <v>1306</v>
      </c>
      <c r="C5665" s="3">
        <v>375</v>
      </c>
      <c r="D5665" s="4">
        <f>الجدول1[[#This Row],[İTHALAT VERGİSİ(BİRİM BAŞINA USD)]]/3</f>
        <v>125</v>
      </c>
      <c r="E5665" s="4">
        <f>الجدول1[[#This Row],[İTHALAT VERGİSİ(BİRİM BAŞINA USD)]]+الجدول1[[#This Row],[HİZMET ÖDENEĞİ (BİRİM BAŞINA USD)]]</f>
        <v>500</v>
      </c>
      <c r="F5665" s="3" t="s">
        <v>5</v>
      </c>
      <c r="G5665" s="4">
        <v>0</v>
      </c>
      <c r="H5665" s="4">
        <v>2</v>
      </c>
      <c r="I5665" s="15"/>
    </row>
    <row r="5666" spans="1:9" x14ac:dyDescent="0.3">
      <c r="A5666" s="2" t="s">
        <v>8604</v>
      </c>
      <c r="B5666" s="2" t="s">
        <v>8605</v>
      </c>
      <c r="C5666" s="3">
        <v>375</v>
      </c>
      <c r="D5666" s="4">
        <f>الجدول1[[#This Row],[İTHALAT VERGİSİ(BİRİM BAŞINA USD)]]/3</f>
        <v>125</v>
      </c>
      <c r="E5666" s="4">
        <f>الجدول1[[#This Row],[İTHALAT VERGİSİ(BİRİM BAŞINA USD)]]+الجدول1[[#This Row],[HİZMET ÖDENEĞİ (BİRİM BAŞINA USD)]]</f>
        <v>500</v>
      </c>
      <c r="F5666" s="3" t="s">
        <v>5</v>
      </c>
      <c r="G5666" s="4">
        <v>0</v>
      </c>
      <c r="H5666" s="4">
        <v>2</v>
      </c>
      <c r="I5666" s="15"/>
    </row>
    <row r="5667" spans="1:9" x14ac:dyDescent="0.3">
      <c r="A5667" s="2" t="s">
        <v>7491</v>
      </c>
      <c r="B5667" s="2" t="s">
        <v>7492</v>
      </c>
      <c r="C5667" s="3">
        <v>375</v>
      </c>
      <c r="D5667" s="4">
        <f>الجدول1[[#This Row],[İTHALAT VERGİSİ(BİRİM BAŞINA USD)]]/3</f>
        <v>125</v>
      </c>
      <c r="E5667" s="4">
        <f>الجدول1[[#This Row],[İTHALAT VERGİSİ(BİRİM BAŞINA USD)]]+الجدول1[[#This Row],[HİZMET ÖDENEĞİ (BİRİM BAŞINA USD)]]</f>
        <v>500</v>
      </c>
      <c r="F5667" s="3" t="s">
        <v>5</v>
      </c>
      <c r="G5667" s="4">
        <v>0</v>
      </c>
      <c r="H5667" s="4">
        <v>2</v>
      </c>
      <c r="I5667" s="15"/>
    </row>
    <row r="5668" spans="1:9" x14ac:dyDescent="0.3">
      <c r="A5668" s="2" t="s">
        <v>7489</v>
      </c>
      <c r="B5668" s="2" t="s">
        <v>7490</v>
      </c>
      <c r="C5668" s="3">
        <v>375</v>
      </c>
      <c r="D5668" s="4">
        <f>الجدول1[[#This Row],[İTHALAT VERGİSİ(BİRİM BAŞINA USD)]]/3</f>
        <v>125</v>
      </c>
      <c r="E5668" s="4">
        <f>الجدول1[[#This Row],[İTHALAT VERGİSİ(BİRİM BAŞINA USD)]]+الجدول1[[#This Row],[HİZMET ÖDENEĞİ (BİRİM BAŞINA USD)]]</f>
        <v>500</v>
      </c>
      <c r="F5668" s="3" t="s">
        <v>5</v>
      </c>
      <c r="G5668" s="4">
        <v>0</v>
      </c>
      <c r="H5668" s="4">
        <v>2</v>
      </c>
      <c r="I5668" s="15"/>
    </row>
    <row r="5669" spans="1:9" ht="28.8" x14ac:dyDescent="0.3">
      <c r="A5669" s="2" t="s">
        <v>3235</v>
      </c>
      <c r="B5669" s="2" t="s">
        <v>3236</v>
      </c>
      <c r="C5669" s="3">
        <v>375</v>
      </c>
      <c r="D5669" s="4">
        <f>الجدول1[[#This Row],[İTHALAT VERGİSİ(BİRİM BAŞINA USD)]]/3</f>
        <v>125</v>
      </c>
      <c r="E5669" s="4">
        <f>الجدول1[[#This Row],[İTHALAT VERGİSİ(BİRİM BAŞINA USD)]]+الجدول1[[#This Row],[HİZMET ÖDENEĞİ (BİRİM BAŞINA USD)]]</f>
        <v>500</v>
      </c>
      <c r="F5669" s="3" t="s">
        <v>5</v>
      </c>
      <c r="G5669" s="4">
        <v>0</v>
      </c>
      <c r="H5669" s="4">
        <v>2</v>
      </c>
      <c r="I5669" s="15"/>
    </row>
    <row r="5670" spans="1:9" x14ac:dyDescent="0.3">
      <c r="A5670" s="2" t="s">
        <v>7487</v>
      </c>
      <c r="B5670" s="2" t="s">
        <v>7488</v>
      </c>
      <c r="C5670" s="3">
        <v>375</v>
      </c>
      <c r="D5670" s="4">
        <f>الجدول1[[#This Row],[İTHALAT VERGİSİ(BİRİM BAŞINA USD)]]/3</f>
        <v>125</v>
      </c>
      <c r="E5670" s="4">
        <f>الجدول1[[#This Row],[İTHALAT VERGİSİ(BİRİM BAŞINA USD)]]+الجدول1[[#This Row],[HİZMET ÖDENEĞİ (BİRİM BAŞINA USD)]]</f>
        <v>500</v>
      </c>
      <c r="F5670" s="3" t="s">
        <v>5</v>
      </c>
      <c r="G5670" s="4">
        <v>0</v>
      </c>
      <c r="H5670" s="4">
        <v>2</v>
      </c>
      <c r="I5670" s="15"/>
    </row>
    <row r="5671" spans="1:9" ht="43.2" x14ac:dyDescent="0.3">
      <c r="A5671" s="2" t="s">
        <v>381</v>
      </c>
      <c r="B5671" s="2" t="s">
        <v>382</v>
      </c>
      <c r="C5671" s="3">
        <v>375</v>
      </c>
      <c r="D5671" s="4">
        <f>الجدول1[[#This Row],[İTHALAT VERGİSİ(BİRİM BAŞINA USD)]]/3</f>
        <v>125</v>
      </c>
      <c r="E5671" s="4">
        <f>الجدول1[[#This Row],[İTHALAT VERGİSİ(BİRİM BAŞINA USD)]]+الجدول1[[#This Row],[HİZMET ÖDENEĞİ (BİRİM BAŞINA USD)]]</f>
        <v>500</v>
      </c>
      <c r="F5671" s="3" t="s">
        <v>5</v>
      </c>
      <c r="G5671" s="4">
        <v>0</v>
      </c>
      <c r="H5671" s="4">
        <v>2</v>
      </c>
      <c r="I5671" s="15"/>
    </row>
    <row r="5672" spans="1:9" ht="28.8" x14ac:dyDescent="0.3">
      <c r="A5672" s="2" t="s">
        <v>6759</v>
      </c>
      <c r="B5672" s="2" t="s">
        <v>6760</v>
      </c>
      <c r="C5672" s="3">
        <v>750</v>
      </c>
      <c r="D5672" s="4">
        <f>الجدول1[[#This Row],[İTHALAT VERGİSİ(BİRİM BAŞINA USD)]]/3</f>
        <v>250</v>
      </c>
      <c r="E5672" s="4">
        <f>الجدول1[[#This Row],[İTHALAT VERGİSİ(BİRİM BAŞINA USD)]]+الجدول1[[#This Row],[HİZMET ÖDENEĞİ (BİRİM BAŞINA USD)]]</f>
        <v>1000</v>
      </c>
      <c r="F5672" s="3" t="s">
        <v>5</v>
      </c>
      <c r="G5672" s="4">
        <v>0</v>
      </c>
      <c r="H5672" s="4">
        <v>2</v>
      </c>
      <c r="I5672" s="15"/>
    </row>
    <row r="5673" spans="1:9" ht="28.8" x14ac:dyDescent="0.3">
      <c r="A5673" s="2" t="s">
        <v>2793</v>
      </c>
      <c r="B5673" s="2" t="s">
        <v>2794</v>
      </c>
      <c r="C5673" s="3">
        <v>375</v>
      </c>
      <c r="D5673" s="4">
        <f>الجدول1[[#This Row],[İTHALAT VERGİSİ(BİRİM BAŞINA USD)]]/3</f>
        <v>125</v>
      </c>
      <c r="E5673" s="4">
        <f>الجدول1[[#This Row],[İTHALAT VERGİSİ(BİRİM BAŞINA USD)]]+الجدول1[[#This Row],[HİZMET ÖDENEĞİ (BİRİM BAŞINA USD)]]</f>
        <v>500</v>
      </c>
      <c r="F5673" s="3" t="s">
        <v>5</v>
      </c>
      <c r="G5673" s="4">
        <v>0</v>
      </c>
      <c r="H5673" s="4">
        <v>2</v>
      </c>
      <c r="I5673" s="15"/>
    </row>
    <row r="5674" spans="1:9" x14ac:dyDescent="0.3">
      <c r="A5674" s="2" t="s">
        <v>2791</v>
      </c>
      <c r="B5674" s="2" t="s">
        <v>2792</v>
      </c>
      <c r="C5674" s="3">
        <v>375</v>
      </c>
      <c r="D5674" s="4">
        <f>الجدول1[[#This Row],[İTHALAT VERGİSİ(BİRİM BAŞINA USD)]]/3</f>
        <v>125</v>
      </c>
      <c r="E5674" s="4">
        <f>الجدول1[[#This Row],[İTHALAT VERGİSİ(BİRİM BAŞINA USD)]]+الجدول1[[#This Row],[HİZMET ÖDENEĞİ (BİRİM BAŞINA USD)]]</f>
        <v>500</v>
      </c>
      <c r="F5674" s="3" t="s">
        <v>5</v>
      </c>
      <c r="G5674" s="4">
        <v>0</v>
      </c>
      <c r="H5674" s="4">
        <v>2</v>
      </c>
      <c r="I5674" s="15"/>
    </row>
    <row r="5675" spans="1:9" ht="43.2" x14ac:dyDescent="0.3">
      <c r="A5675" s="2" t="s">
        <v>5090</v>
      </c>
      <c r="B5675" s="2" t="s">
        <v>5091</v>
      </c>
      <c r="C5675" s="3">
        <v>375</v>
      </c>
      <c r="D5675" s="4">
        <f>الجدول1[[#This Row],[İTHALAT VERGİSİ(BİRİM BAŞINA USD)]]/3</f>
        <v>125</v>
      </c>
      <c r="E5675" s="4">
        <f>الجدول1[[#This Row],[İTHALAT VERGİSİ(BİRİM BAŞINA USD)]]+الجدول1[[#This Row],[HİZMET ÖDENEĞİ (BİRİM BAŞINA USD)]]</f>
        <v>500</v>
      </c>
      <c r="F5675" s="3" t="s">
        <v>5</v>
      </c>
      <c r="G5675" s="4">
        <v>0</v>
      </c>
      <c r="H5675" s="4">
        <v>2</v>
      </c>
      <c r="I5675" s="15"/>
    </row>
    <row r="5676" spans="1:9" ht="28.8" x14ac:dyDescent="0.3">
      <c r="A5676" s="2" t="s">
        <v>10284</v>
      </c>
      <c r="B5676" s="2" t="s">
        <v>10285</v>
      </c>
      <c r="C5676" s="3">
        <v>150</v>
      </c>
      <c r="D5676" s="4">
        <f>الجدول1[[#This Row],[İTHALAT VERGİSİ(BİRİM BAŞINA USD)]]/3</f>
        <v>50</v>
      </c>
      <c r="E5676" s="4">
        <f>الجدول1[[#This Row],[İTHALAT VERGİSİ(BİRİM BAŞINA USD)]]+الجدول1[[#This Row],[HİZMET ÖDENEĞİ (BİRİM BAŞINA USD)]]</f>
        <v>200</v>
      </c>
      <c r="F5676" s="3" t="s">
        <v>5</v>
      </c>
      <c r="G5676" s="4">
        <v>0</v>
      </c>
      <c r="H5676" s="4">
        <v>2</v>
      </c>
      <c r="I5676" s="15"/>
    </row>
    <row r="5677" spans="1:9" ht="28.8" x14ac:dyDescent="0.3">
      <c r="A5677" s="2" t="s">
        <v>5205</v>
      </c>
      <c r="B5677" s="2" t="s">
        <v>5206</v>
      </c>
      <c r="C5677" s="3">
        <v>150</v>
      </c>
      <c r="D5677" s="4">
        <f>الجدول1[[#This Row],[İTHALAT VERGİSİ(BİRİM BAŞINA USD)]]/3</f>
        <v>50</v>
      </c>
      <c r="E5677" s="4">
        <f>الجدول1[[#This Row],[İTHALAT VERGİSİ(BİRİM BAŞINA USD)]]+الجدول1[[#This Row],[HİZMET ÖDENEĞİ (BİRİM BAŞINA USD)]]</f>
        <v>200</v>
      </c>
      <c r="F5677" s="3" t="s">
        <v>5</v>
      </c>
      <c r="G5677" s="4">
        <v>0</v>
      </c>
      <c r="H5677" s="4">
        <v>2</v>
      </c>
      <c r="I5677" s="15"/>
    </row>
    <row r="5678" spans="1:9" ht="43.2" x14ac:dyDescent="0.3">
      <c r="A5678" s="2" t="s">
        <v>7727</v>
      </c>
      <c r="B5678" s="2" t="s">
        <v>7728</v>
      </c>
      <c r="C5678" s="3">
        <v>225</v>
      </c>
      <c r="D5678" s="4">
        <f>الجدول1[[#This Row],[İTHALAT VERGİSİ(BİRİM BAŞINA USD)]]/3</f>
        <v>75</v>
      </c>
      <c r="E5678" s="4">
        <f>الجدول1[[#This Row],[İTHALAT VERGİSİ(BİRİM BAŞINA USD)]]+الجدول1[[#This Row],[HİZMET ÖDENEĞİ (BİRİM BAŞINA USD)]]</f>
        <v>300</v>
      </c>
      <c r="F5678" s="3" t="s">
        <v>5</v>
      </c>
      <c r="G5678" s="4">
        <v>0</v>
      </c>
      <c r="H5678" s="4">
        <v>2</v>
      </c>
      <c r="I5678" s="15"/>
    </row>
    <row r="5679" spans="1:9" ht="43.2" x14ac:dyDescent="0.3">
      <c r="A5679" s="2" t="s">
        <v>10424</v>
      </c>
      <c r="B5679" s="2" t="s">
        <v>10425</v>
      </c>
      <c r="C5679" s="3">
        <v>225</v>
      </c>
      <c r="D5679" s="4">
        <f>الجدول1[[#This Row],[İTHALAT VERGİSİ(BİRİM BAŞINA USD)]]/3</f>
        <v>75</v>
      </c>
      <c r="E5679" s="4">
        <f>الجدول1[[#This Row],[İTHALAT VERGİSİ(BİRİM BAŞINA USD)]]+الجدول1[[#This Row],[HİZMET ÖDENEĞİ (BİRİM BAŞINA USD)]]</f>
        <v>300</v>
      </c>
      <c r="F5679" s="3" t="s">
        <v>5</v>
      </c>
      <c r="G5679" s="4">
        <v>0</v>
      </c>
      <c r="H5679" s="4">
        <v>2</v>
      </c>
      <c r="I5679" s="15"/>
    </row>
    <row r="5680" spans="1:9" ht="43.2" x14ac:dyDescent="0.3">
      <c r="A5680" s="23" t="s">
        <v>11030</v>
      </c>
      <c r="B5680" s="23" t="s">
        <v>7379</v>
      </c>
      <c r="C5680" s="1">
        <v>375</v>
      </c>
      <c r="D5680" s="18">
        <f>الجدول1[[#This Row],[İTHALAT VERGİSİ(BİRİM BAŞINA USD)]]/3</f>
        <v>125</v>
      </c>
      <c r="E5680" s="18">
        <f>الجدول1[[#This Row],[İTHALAT VERGİSİ(BİRİM BAŞINA USD)]]+الجدول1[[#This Row],[HİZMET ÖDENEĞİ (BİRİM BAŞINA USD)]]</f>
        <v>500</v>
      </c>
      <c r="F5680" s="1" t="s">
        <v>5</v>
      </c>
      <c r="G5680" s="18">
        <v>0</v>
      </c>
      <c r="H5680" s="18">
        <v>2</v>
      </c>
      <c r="I5680" s="15"/>
    </row>
    <row r="5681" spans="1:9" ht="57.6" x14ac:dyDescent="0.3">
      <c r="A5681" s="2" t="s">
        <v>11031</v>
      </c>
      <c r="B5681" s="2" t="s">
        <v>7378</v>
      </c>
      <c r="C5681" s="3">
        <v>375</v>
      </c>
      <c r="D5681" s="4">
        <f>الجدول1[[#This Row],[İTHALAT VERGİSİ(BİRİM BAŞINA USD)]]/3</f>
        <v>125</v>
      </c>
      <c r="E5681" s="4">
        <f>الجدول1[[#This Row],[İTHALAT VERGİSİ(BİRİM BAŞINA USD)]]+الجدول1[[#This Row],[HİZMET ÖDENEĞİ (BİRİM BAŞINA USD)]]</f>
        <v>500</v>
      </c>
      <c r="F5681" s="3" t="s">
        <v>5</v>
      </c>
      <c r="G5681" s="4">
        <v>0</v>
      </c>
      <c r="H5681" s="4">
        <v>2</v>
      </c>
      <c r="I5681" s="15"/>
    </row>
    <row r="5682" spans="1:9" ht="28.8" x14ac:dyDescent="0.3">
      <c r="A5682" s="2" t="s">
        <v>9878</v>
      </c>
      <c r="B5682" s="2" t="s">
        <v>9879</v>
      </c>
      <c r="C5682" s="3">
        <v>225</v>
      </c>
      <c r="D5682" s="4">
        <f>الجدول1[[#This Row],[İTHALAT VERGİSİ(BİRİM BAŞINA USD)]]/3</f>
        <v>75</v>
      </c>
      <c r="E5682" s="4">
        <f>الجدول1[[#This Row],[İTHALAT VERGİSİ(BİRİM BAŞINA USD)]]+الجدول1[[#This Row],[HİZMET ÖDENEĞİ (BİRİM BAŞINA USD)]]</f>
        <v>300</v>
      </c>
      <c r="F5682" s="3" t="s">
        <v>5</v>
      </c>
      <c r="G5682" s="4">
        <v>0</v>
      </c>
      <c r="H5682" s="4">
        <v>2</v>
      </c>
      <c r="I5682" s="15"/>
    </row>
    <row r="5683" spans="1:9" x14ac:dyDescent="0.3">
      <c r="A5683" s="2" t="s">
        <v>8386</v>
      </c>
      <c r="B5683" s="2" t="s">
        <v>8387</v>
      </c>
      <c r="C5683" s="3">
        <v>225</v>
      </c>
      <c r="D5683" s="4">
        <f>الجدول1[[#This Row],[İTHALAT VERGİSİ(BİRİM BAŞINA USD)]]/3</f>
        <v>75</v>
      </c>
      <c r="E5683" s="4">
        <f>الجدول1[[#This Row],[İTHALAT VERGİSİ(BİRİM BAŞINA USD)]]+الجدول1[[#This Row],[HİZMET ÖDENEĞİ (BİRİM BAŞINA USD)]]</f>
        <v>300</v>
      </c>
      <c r="F5683" s="3" t="s">
        <v>5</v>
      </c>
      <c r="G5683" s="4">
        <v>0</v>
      </c>
      <c r="H5683" s="4">
        <v>2</v>
      </c>
      <c r="I5683" s="15"/>
    </row>
    <row r="5684" spans="1:9" x14ac:dyDescent="0.3">
      <c r="A5684" s="2" t="s">
        <v>7237</v>
      </c>
      <c r="B5684" s="2" t="s">
        <v>7236</v>
      </c>
      <c r="C5684" s="3">
        <v>225</v>
      </c>
      <c r="D5684" s="4">
        <f>الجدول1[[#This Row],[İTHALAT VERGİSİ(BİRİM BAŞINA USD)]]/3</f>
        <v>75</v>
      </c>
      <c r="E5684" s="4">
        <f>الجدول1[[#This Row],[İTHALAT VERGİSİ(BİRİM BAŞINA USD)]]+الجدول1[[#This Row],[HİZMET ÖDENEĞİ (BİRİM BAŞINA USD)]]</f>
        <v>300</v>
      </c>
      <c r="F5684" s="3" t="s">
        <v>5</v>
      </c>
      <c r="G5684" s="4">
        <v>0</v>
      </c>
      <c r="H5684" s="4">
        <v>2</v>
      </c>
      <c r="I5684" s="15"/>
    </row>
    <row r="5685" spans="1:9" x14ac:dyDescent="0.3">
      <c r="A5685" s="2" t="s">
        <v>7033</v>
      </c>
      <c r="B5685" s="2" t="s">
        <v>6999</v>
      </c>
      <c r="C5685" s="3">
        <v>225</v>
      </c>
      <c r="D5685" s="4">
        <f>الجدول1[[#This Row],[İTHALAT VERGİSİ(BİRİM BAŞINA USD)]]/3</f>
        <v>75</v>
      </c>
      <c r="E5685" s="4">
        <f>الجدول1[[#This Row],[İTHALAT VERGİSİ(BİRİM BAŞINA USD)]]+الجدول1[[#This Row],[HİZMET ÖDENEĞİ (BİRİM BAŞINA USD)]]</f>
        <v>300</v>
      </c>
      <c r="F5685" s="3" t="s">
        <v>5</v>
      </c>
      <c r="G5685" s="4">
        <v>0</v>
      </c>
      <c r="H5685" s="4">
        <v>2</v>
      </c>
      <c r="I5685" s="15"/>
    </row>
    <row r="5686" spans="1:9" x14ac:dyDescent="0.3">
      <c r="A5686" s="2" t="s">
        <v>8388</v>
      </c>
      <c r="B5686" s="2" t="s">
        <v>8387</v>
      </c>
      <c r="C5686" s="3">
        <v>225</v>
      </c>
      <c r="D5686" s="4">
        <f>الجدول1[[#This Row],[İTHALAT VERGİSİ(BİRİM BAŞINA USD)]]/3</f>
        <v>75</v>
      </c>
      <c r="E5686" s="4">
        <f>الجدول1[[#This Row],[İTHALAT VERGİSİ(BİRİM BAŞINA USD)]]+الجدول1[[#This Row],[HİZMET ÖDENEĞİ (BİRİM BAŞINA USD)]]</f>
        <v>300</v>
      </c>
      <c r="F5686" s="3" t="s">
        <v>5</v>
      </c>
      <c r="G5686" s="4">
        <v>0</v>
      </c>
      <c r="H5686" s="4">
        <v>2</v>
      </c>
      <c r="I5686" s="15"/>
    </row>
    <row r="5687" spans="1:9" x14ac:dyDescent="0.3">
      <c r="A5687" s="2" t="s">
        <v>7235</v>
      </c>
      <c r="B5687" s="2" t="s">
        <v>7236</v>
      </c>
      <c r="C5687" s="3">
        <v>225</v>
      </c>
      <c r="D5687" s="4">
        <f>الجدول1[[#This Row],[İTHALAT VERGİSİ(BİRİM BAŞINA USD)]]/3</f>
        <v>75</v>
      </c>
      <c r="E5687" s="4">
        <f>الجدول1[[#This Row],[İTHALAT VERGİSİ(BİRİM BAŞINA USD)]]+الجدول1[[#This Row],[HİZMET ÖDENEĞİ (BİRİM BAŞINA USD)]]</f>
        <v>300</v>
      </c>
      <c r="F5687" s="3" t="s">
        <v>5</v>
      </c>
      <c r="G5687" s="4">
        <v>0</v>
      </c>
      <c r="H5687" s="4">
        <v>2</v>
      </c>
      <c r="I5687" s="15"/>
    </row>
    <row r="5688" spans="1:9" x14ac:dyDescent="0.3">
      <c r="A5688" s="2" t="s">
        <v>7034</v>
      </c>
      <c r="B5688" s="2" t="s">
        <v>6999</v>
      </c>
      <c r="C5688" s="3">
        <v>225</v>
      </c>
      <c r="D5688" s="4">
        <f>الجدول1[[#This Row],[İTHALAT VERGİSİ(BİRİM BAŞINA USD)]]/3</f>
        <v>75</v>
      </c>
      <c r="E5688" s="4">
        <f>الجدول1[[#This Row],[İTHALAT VERGİSİ(BİRİM BAŞINA USD)]]+الجدول1[[#This Row],[HİZMET ÖDENEĞİ (BİRİM BAŞINA USD)]]</f>
        <v>300</v>
      </c>
      <c r="F5688" s="3" t="s">
        <v>5</v>
      </c>
      <c r="G5688" s="4">
        <v>0</v>
      </c>
      <c r="H5688" s="4">
        <v>2</v>
      </c>
      <c r="I5688" s="15"/>
    </row>
    <row r="5689" spans="1:9" x14ac:dyDescent="0.3">
      <c r="A5689" s="2" t="s">
        <v>3528</v>
      </c>
      <c r="B5689" s="2" t="s">
        <v>3529</v>
      </c>
      <c r="C5689" s="3">
        <v>225</v>
      </c>
      <c r="D5689" s="4">
        <f>الجدول1[[#This Row],[İTHALAT VERGİSİ(BİRİM BAŞINA USD)]]/3</f>
        <v>75</v>
      </c>
      <c r="E5689" s="4">
        <f>الجدول1[[#This Row],[İTHALAT VERGİSİ(BİRİM BAŞINA USD)]]+الجدول1[[#This Row],[HİZMET ÖDENEĞİ (BİRİM BAŞINA USD)]]</f>
        <v>300</v>
      </c>
      <c r="F5689" s="3" t="s">
        <v>5</v>
      </c>
      <c r="G5689" s="4">
        <v>0</v>
      </c>
      <c r="H5689" s="4">
        <v>2</v>
      </c>
      <c r="I5689" s="15"/>
    </row>
    <row r="5690" spans="1:9" x14ac:dyDescent="0.3">
      <c r="A5690" s="2" t="s">
        <v>7032</v>
      </c>
      <c r="B5690" s="2" t="s">
        <v>6999</v>
      </c>
      <c r="C5690" s="3">
        <v>225</v>
      </c>
      <c r="D5690" s="4">
        <f>الجدول1[[#This Row],[İTHALAT VERGİSİ(BİRİM BAŞINA USD)]]/3</f>
        <v>75</v>
      </c>
      <c r="E5690" s="4">
        <f>الجدول1[[#This Row],[İTHALAT VERGİSİ(BİRİM BAŞINA USD)]]+الجدول1[[#This Row],[HİZMET ÖDENEĞİ (BİRİM BAŞINA USD)]]</f>
        <v>300</v>
      </c>
      <c r="F5690" s="3" t="s">
        <v>5</v>
      </c>
      <c r="G5690" s="4">
        <v>0</v>
      </c>
      <c r="H5690" s="4">
        <v>2</v>
      </c>
      <c r="I5690" s="15"/>
    </row>
    <row r="5691" spans="1:9" x14ac:dyDescent="0.3">
      <c r="A5691" s="2" t="s">
        <v>3530</v>
      </c>
      <c r="B5691" s="2" t="s">
        <v>3531</v>
      </c>
      <c r="C5691" s="3">
        <v>225</v>
      </c>
      <c r="D5691" s="4">
        <f>الجدول1[[#This Row],[İTHALAT VERGİSİ(BİRİM BAŞINA USD)]]/3</f>
        <v>75</v>
      </c>
      <c r="E5691" s="4">
        <f>الجدول1[[#This Row],[İTHALAT VERGİSİ(BİRİM BAŞINA USD)]]+الجدول1[[#This Row],[HİZMET ÖDENEĞİ (BİRİM BAŞINA USD)]]</f>
        <v>300</v>
      </c>
      <c r="F5691" s="3" t="s">
        <v>5</v>
      </c>
      <c r="G5691" s="4">
        <v>0</v>
      </c>
      <c r="H5691" s="4">
        <v>2</v>
      </c>
      <c r="I5691" s="15"/>
    </row>
    <row r="5692" spans="1:9" x14ac:dyDescent="0.3">
      <c r="A5692" s="2" t="s">
        <v>7031</v>
      </c>
      <c r="B5692" s="2" t="s">
        <v>6999</v>
      </c>
      <c r="C5692" s="3">
        <v>225</v>
      </c>
      <c r="D5692" s="4">
        <f>الجدول1[[#This Row],[İTHALAT VERGİSİ(BİRİM BAŞINA USD)]]/3</f>
        <v>75</v>
      </c>
      <c r="E5692" s="4">
        <f>الجدول1[[#This Row],[İTHALAT VERGİSİ(BİRİM BAŞINA USD)]]+الجدول1[[#This Row],[HİZMET ÖDENEĞİ (BİRİM BAŞINA USD)]]</f>
        <v>300</v>
      </c>
      <c r="F5692" s="3" t="s">
        <v>5</v>
      </c>
      <c r="G5692" s="4">
        <v>0</v>
      </c>
      <c r="H5692" s="4">
        <v>2</v>
      </c>
      <c r="I5692" s="15"/>
    </row>
    <row r="5693" spans="1:9" ht="28.8" x14ac:dyDescent="0.3">
      <c r="A5693" s="2" t="s">
        <v>6352</v>
      </c>
      <c r="B5693" s="2" t="s">
        <v>6353</v>
      </c>
      <c r="C5693" s="3">
        <v>750</v>
      </c>
      <c r="D5693" s="4">
        <f>الجدول1[[#This Row],[İTHALAT VERGİSİ(BİRİM BAŞINA USD)]]/3</f>
        <v>250</v>
      </c>
      <c r="E5693" s="4">
        <f>الجدول1[[#This Row],[İTHALAT VERGİSİ(BİRİM BAŞINA USD)]]+الجدول1[[#This Row],[HİZMET ÖDENEĞİ (BİRİM BAŞINA USD)]]</f>
        <v>1000</v>
      </c>
      <c r="F5693" s="3" t="s">
        <v>5</v>
      </c>
      <c r="G5693" s="4">
        <v>0</v>
      </c>
      <c r="H5693" s="4">
        <v>2</v>
      </c>
      <c r="I5693" s="15"/>
    </row>
    <row r="5694" spans="1:9" ht="28.8" x14ac:dyDescent="0.3">
      <c r="A5694" s="2" t="s">
        <v>8552</v>
      </c>
      <c r="B5694" s="2" t="s">
        <v>8553</v>
      </c>
      <c r="C5694" s="3">
        <v>750</v>
      </c>
      <c r="D5694" s="4">
        <f>الجدول1[[#This Row],[İTHALAT VERGİSİ(BİRİM BAŞINA USD)]]/3</f>
        <v>250</v>
      </c>
      <c r="E5694" s="4">
        <f>الجدول1[[#This Row],[İTHALAT VERGİSİ(BİRİM BAŞINA USD)]]+الجدول1[[#This Row],[HİZMET ÖDENEĞİ (BİRİM BAŞINA USD)]]</f>
        <v>1000</v>
      </c>
      <c r="F5694" s="3" t="s">
        <v>5</v>
      </c>
      <c r="G5694" s="4">
        <v>0</v>
      </c>
      <c r="H5694" s="4">
        <v>2</v>
      </c>
      <c r="I5694" s="15"/>
    </row>
  </sheetData>
  <phoneticPr fontId="1" type="noConversion"/>
  <pageMargins left="0.7" right="0.7" top="0.75" bottom="0.75" header="0.3" footer="0.3"/>
  <pageSetup scale="68" fitToHeight="1000" orientation="landscape" horizontalDpi="4294967293"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1"/>
  <sheetViews>
    <sheetView rightToLeft="1" topLeftCell="A10" workbookViewId="0">
      <selection activeCell="A12" sqref="A12:H12"/>
    </sheetView>
  </sheetViews>
  <sheetFormatPr defaultColWidth="9.109375" defaultRowHeight="14.4" x14ac:dyDescent="0.3"/>
  <cols>
    <col min="1" max="1" width="17.33203125" style="19" customWidth="1"/>
    <col min="2" max="2" width="31.109375" style="19" customWidth="1"/>
    <col min="3" max="16384" width="9.109375" style="19"/>
  </cols>
  <sheetData>
    <row r="2" spans="1:8" ht="33.75" customHeight="1" x14ac:dyDescent="0.3">
      <c r="A2" s="32" t="s">
        <v>11113</v>
      </c>
      <c r="B2" s="32"/>
      <c r="C2" s="32"/>
      <c r="D2" s="32"/>
      <c r="E2" s="32"/>
      <c r="F2" s="32"/>
      <c r="G2" s="32"/>
      <c r="H2" s="32"/>
    </row>
    <row r="3" spans="1:8" ht="33.75" customHeight="1" x14ac:dyDescent="0.3">
      <c r="A3" s="21" t="s">
        <v>0</v>
      </c>
      <c r="B3" s="21" t="s">
        <v>1</v>
      </c>
      <c r="C3" s="22" t="s">
        <v>2</v>
      </c>
      <c r="D3" s="22" t="s">
        <v>10748</v>
      </c>
      <c r="E3" s="22" t="s">
        <v>10752</v>
      </c>
      <c r="F3" s="21" t="s">
        <v>4</v>
      </c>
      <c r="G3" s="22" t="s">
        <v>3</v>
      </c>
      <c r="H3" s="22" t="s">
        <v>10877</v>
      </c>
    </row>
    <row r="4" spans="1:8" ht="28.5" customHeight="1" x14ac:dyDescent="0.3">
      <c r="A4" s="25" t="s">
        <v>2706</v>
      </c>
      <c r="B4" s="25" t="s">
        <v>2707</v>
      </c>
      <c r="C4" s="26">
        <v>150</v>
      </c>
      <c r="D4" s="27">
        <f>الجدول1[[#This Row],[İTHALAT VERGİSİ(BİRİM BAŞINA USD)]]/3</f>
        <v>13.333333333333334</v>
      </c>
      <c r="E4" s="27">
        <f>الجدول1[[#This Row],[İTHALAT VERGİSİ(BİRİM BAŞINA USD)]]+الجدول1[[#This Row],[HİZMET ÖDENEĞİ (BİRİM BAŞINA USD)]]</f>
        <v>53.333333333333336</v>
      </c>
      <c r="F4" s="26" t="s">
        <v>5</v>
      </c>
      <c r="G4" s="27">
        <v>0</v>
      </c>
      <c r="H4" s="27">
        <v>2</v>
      </c>
    </row>
    <row r="5" spans="1:8" ht="72" x14ac:dyDescent="0.3">
      <c r="A5" s="23" t="s">
        <v>2700</v>
      </c>
      <c r="B5" s="23" t="s">
        <v>2701</v>
      </c>
      <c r="C5" s="1">
        <v>150</v>
      </c>
      <c r="D5" s="18">
        <f>الجدول1[[#This Row],[İTHALAT VERGİSİ(BİRİM BAŞINA USD)]]/3</f>
        <v>13.333333333333334</v>
      </c>
      <c r="E5" s="18">
        <f>الجدول1[[#This Row],[İTHALAT VERGİSİ(BİRİM BAŞINA USD)]]+الجدول1[[#This Row],[HİZMET ÖDENEĞİ (BİRİM BAŞINA USD)]]</f>
        <v>53.333333333333336</v>
      </c>
      <c r="F5" s="1" t="s">
        <v>5</v>
      </c>
      <c r="G5" s="18">
        <v>0</v>
      </c>
      <c r="H5" s="18">
        <v>2</v>
      </c>
    </row>
    <row r="6" spans="1:8" ht="72" x14ac:dyDescent="0.3">
      <c r="A6" s="23" t="s">
        <v>2704</v>
      </c>
      <c r="B6" s="23" t="s">
        <v>2705</v>
      </c>
      <c r="C6" s="1">
        <v>150</v>
      </c>
      <c r="D6" s="18">
        <f>الجدول1[[#This Row],[İTHALAT VERGİSİ(BİRİM BAŞINA USD)]]/3</f>
        <v>13.333333333333334</v>
      </c>
      <c r="E6" s="18">
        <f>الجدول1[[#This Row],[İTHALAT VERGİSİ(BİRİM BAŞINA USD)]]+الجدول1[[#This Row],[HİZMET ÖDENEĞİ (BİRİM BAŞINA USD)]]</f>
        <v>53.333333333333336</v>
      </c>
      <c r="F6" s="1" t="s">
        <v>5</v>
      </c>
      <c r="G6" s="18">
        <v>0</v>
      </c>
      <c r="H6" s="18">
        <v>2</v>
      </c>
    </row>
    <row r="7" spans="1:8" ht="28.8" x14ac:dyDescent="0.3">
      <c r="A7" s="23" t="s">
        <v>7062</v>
      </c>
      <c r="B7" s="23" t="s">
        <v>7063</v>
      </c>
      <c r="C7" s="1">
        <v>150</v>
      </c>
      <c r="D7" s="18">
        <f>الجدول1[[#This Row],[İTHALAT VERGİSİ(BİRİM BAŞINA USD)]]/3</f>
        <v>13.333333333333334</v>
      </c>
      <c r="E7" s="18">
        <f>الجدول1[[#This Row],[İTHALAT VERGİSİ(BİRİM BAŞINA USD)]]+الجدول1[[#This Row],[HİZMET ÖDENEĞİ (BİRİM BAŞINA USD)]]</f>
        <v>53.333333333333336</v>
      </c>
      <c r="F7" s="1" t="s">
        <v>5</v>
      </c>
      <c r="G7" s="18">
        <v>0</v>
      </c>
      <c r="H7" s="18">
        <v>2</v>
      </c>
    </row>
    <row r="8" spans="1:8" ht="43.2" x14ac:dyDescent="0.3">
      <c r="A8" s="23" t="s">
        <v>1611</v>
      </c>
      <c r="B8" s="23" t="s">
        <v>10845</v>
      </c>
      <c r="C8" s="28">
        <v>112.5</v>
      </c>
      <c r="D8" s="28">
        <f>الجدول1[[#This Row],[İTHALAT VERGİSİ(BİRİM BAŞINA USD)]]/3</f>
        <v>13.333333333333334</v>
      </c>
      <c r="E8" s="18">
        <f>الجدول1[[#This Row],[İTHALAT VERGİSİ(BİRİM BAŞINA USD)]]+الجدول1[[#This Row],[HİZMET ÖDENEĞİ (BİRİM BAŞINA USD)]]</f>
        <v>53.333333333333336</v>
      </c>
      <c r="F8" s="1" t="s">
        <v>5</v>
      </c>
      <c r="G8" s="18">
        <v>0</v>
      </c>
      <c r="H8" s="18">
        <v>2</v>
      </c>
    </row>
    <row r="9" spans="1:8" ht="28.8" x14ac:dyDescent="0.3">
      <c r="A9" s="23" t="s">
        <v>3129</v>
      </c>
      <c r="B9" s="23" t="s">
        <v>3130</v>
      </c>
      <c r="C9" s="1">
        <v>10</v>
      </c>
      <c r="D9" s="18">
        <v>4</v>
      </c>
      <c r="E9" s="18">
        <f>الجدول1[[#This Row],[İTHALAT VERGİSİ(BİRİM BAŞINA USD)]]+الجدول1[[#This Row],[HİZMET ÖDENEĞİ (BİRİM BAŞINA USD)]]</f>
        <v>53.333333333333336</v>
      </c>
      <c r="F9" s="1" t="s">
        <v>5</v>
      </c>
      <c r="G9" s="18">
        <v>0</v>
      </c>
      <c r="H9" s="18">
        <v>2</v>
      </c>
    </row>
    <row r="10" spans="1:8" ht="43.2" x14ac:dyDescent="0.3">
      <c r="A10" s="23" t="s">
        <v>6883</v>
      </c>
      <c r="B10" s="23" t="s">
        <v>6884</v>
      </c>
      <c r="C10" s="18">
        <v>40</v>
      </c>
      <c r="D10" s="18">
        <f>الجدول1[[#This Row],[İTHALAT VERGİSİ(BİRİM BAŞINA USD)]]/3</f>
        <v>13.333333333333334</v>
      </c>
      <c r="E10" s="18">
        <f>الجدول1[[#This Row],[İTHALAT VERGİSİ(BİRİM BAŞINA USD)]]+الجدول1[[#This Row],[HİZMET ÖDENEĞİ (BİRİM BAŞINA USD)]]</f>
        <v>53.333333333333336</v>
      </c>
      <c r="F10" s="1" t="s">
        <v>5</v>
      </c>
      <c r="G10" s="18">
        <v>0</v>
      </c>
      <c r="H10" s="18">
        <v>2</v>
      </c>
    </row>
    <row r="11" spans="1:8" ht="43.2" x14ac:dyDescent="0.3">
      <c r="A11" s="23" t="s">
        <v>183</v>
      </c>
      <c r="B11" s="23" t="s">
        <v>184</v>
      </c>
      <c r="C11" s="1">
        <v>750</v>
      </c>
      <c r="D11" s="18">
        <f>الجدول1[[#This Row],[İTHALAT VERGİSİ(BİRİM BAŞINA USD)]]/3</f>
        <v>1.6666666666666667</v>
      </c>
      <c r="E11" s="18">
        <f>الجدول1[[#This Row],[İTHALAT VERGİSİ(BİRİM BAŞINA USD)]]+الجدول1[[#This Row],[HİZMET ÖDENEĞİ (BİRİM BAŞINA USD)]]</f>
        <v>6.666666666666667</v>
      </c>
      <c r="F11" s="1" t="s">
        <v>5</v>
      </c>
      <c r="G11" s="18">
        <v>0</v>
      </c>
      <c r="H11" s="18">
        <v>2</v>
      </c>
    </row>
    <row r="12" spans="1:8" ht="72" x14ac:dyDescent="0.3">
      <c r="A12" s="23" t="s">
        <v>7715</v>
      </c>
      <c r="B12" s="23" t="s">
        <v>7716</v>
      </c>
      <c r="C12" s="1">
        <v>375</v>
      </c>
      <c r="D12" s="18">
        <f>الجدول1[[#This Row],[İTHALAT VERGİSİ(BİRİM BAŞINA USD)]]/3</f>
        <v>1.6666666666666667</v>
      </c>
      <c r="E12" s="18">
        <f>الجدول1[[#This Row],[İTHALAT VERGİSİ(BİRİM BAŞINA USD)]]+الجدول1[[#This Row],[HİZMET ÖDENEĞİ (BİRİM BAŞINA USD)]]</f>
        <v>6.666666666666667</v>
      </c>
      <c r="F12" s="1" t="s">
        <v>5</v>
      </c>
      <c r="G12" s="18">
        <v>0</v>
      </c>
      <c r="H12" s="18">
        <v>2</v>
      </c>
    </row>
    <row r="13" spans="1:8" x14ac:dyDescent="0.3">
      <c r="A13" s="29"/>
      <c r="B13" s="29"/>
      <c r="C13" s="31"/>
      <c r="D13" s="30"/>
      <c r="E13" s="30"/>
      <c r="F13" s="31"/>
      <c r="G13" s="30"/>
      <c r="H13" s="30"/>
    </row>
    <row r="15" spans="1:8" ht="33.75" customHeight="1" x14ac:dyDescent="0.3">
      <c r="A15" s="32"/>
      <c r="B15" s="32"/>
      <c r="C15" s="32"/>
      <c r="D15" s="32"/>
      <c r="E15" s="32"/>
      <c r="F15" s="32"/>
      <c r="G15" s="32"/>
      <c r="H15" s="32"/>
    </row>
    <row r="16" spans="1:8" ht="33.75" customHeight="1" x14ac:dyDescent="0.3">
      <c r="A16" s="21"/>
      <c r="B16" s="21"/>
      <c r="C16" s="22"/>
      <c r="D16" s="22"/>
      <c r="E16" s="22"/>
      <c r="F16" s="21"/>
      <c r="G16" s="22"/>
      <c r="H16" s="22"/>
    </row>
    <row r="17" spans="1:8" ht="28.5" customHeight="1" x14ac:dyDescent="0.3">
      <c r="A17" s="20"/>
      <c r="B17" s="20"/>
      <c r="C17" s="20"/>
      <c r="D17" s="20"/>
      <c r="E17" s="20"/>
      <c r="F17" s="20"/>
      <c r="G17" s="20"/>
      <c r="H17" s="20"/>
    </row>
    <row r="18" spans="1:8" x14ac:dyDescent="0.3">
      <c r="A18" s="20"/>
      <c r="B18" s="20"/>
      <c r="C18" s="20"/>
      <c r="D18" s="20"/>
      <c r="E18" s="20"/>
      <c r="F18" s="20"/>
      <c r="G18" s="20"/>
      <c r="H18" s="20"/>
    </row>
    <row r="19" spans="1:8" x14ac:dyDescent="0.3">
      <c r="A19" s="20"/>
      <c r="B19" s="20"/>
      <c r="C19" s="20"/>
      <c r="D19" s="20"/>
      <c r="E19" s="20"/>
      <c r="F19" s="20"/>
      <c r="G19" s="20"/>
      <c r="H19" s="20"/>
    </row>
    <row r="20" spans="1:8" x14ac:dyDescent="0.3">
      <c r="A20" s="20"/>
      <c r="B20" s="20"/>
      <c r="C20" s="20"/>
      <c r="D20" s="20"/>
      <c r="E20" s="20"/>
      <c r="F20" s="20"/>
      <c r="G20" s="20"/>
      <c r="H20" s="20"/>
    </row>
    <row r="21" spans="1:8" x14ac:dyDescent="0.3">
      <c r="A21" s="20"/>
      <c r="B21" s="20"/>
      <c r="C21" s="20"/>
      <c r="D21" s="20"/>
      <c r="E21" s="20"/>
      <c r="F21" s="20"/>
      <c r="G21" s="20"/>
      <c r="H21" s="20"/>
    </row>
  </sheetData>
  <mergeCells count="2">
    <mergeCell ref="A2:H2"/>
    <mergeCell ref="A15:H15"/>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Sheet1</vt:lpstr>
      <vt:lpstr>حذف بنود</vt:lpstr>
      <vt:lpstr>Sheet1!Yazdırma_Başlıkları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 UI</dc:creator>
  <cp:lastModifiedBy>Selin SARILAR</cp:lastModifiedBy>
  <cp:lastPrinted>2025-04-15T12:43:09Z</cp:lastPrinted>
  <dcterms:created xsi:type="dcterms:W3CDTF">2025-01-21T14:25:23Z</dcterms:created>
  <dcterms:modified xsi:type="dcterms:W3CDTF">2025-07-08T12:58:20Z</dcterms:modified>
</cp:coreProperties>
</file>